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ETCS/Final EmaEvo/1_ETCS_ŽST Varín (mimo) - ŽST Vrútky nákl. st/"/>
    </mc:Choice>
  </mc:AlternateContent>
  <xr:revisionPtr revIDLastSave="93" documentId="8_{3D0FD3F3-2C6A-4274-BDCA-2E85E0F46120}" xr6:coauthVersionLast="47" xr6:coauthVersionMax="47" xr10:uidLastSave="{0324FE3B-590E-471B-B2A2-9D1585A969B3}"/>
  <workbookProtection workbookAlgorithmName="SHA-512" workbookHashValue="S69ZILbhU4jzfyzDLI+YfU/h2uf5QCUG5DYeNFF6xSTfmf08FCwgWA9AYL63/6RT/rStkWlsRHmERo8ifC5n0Q==" workbookSaltValue="aHNqUKk7bX/kNvB51+pYfQ==" workbookSpinCount="100000" lockStructure="1"/>
  <bookViews>
    <workbookView xWindow="-103" yWindow="-103" windowWidth="33120" windowHeight="18000" xr2:uid="{B22E4E66-0370-4750-A3FF-D7597E0C1D64}"/>
  </bookViews>
  <sheets>
    <sheet name="Priloha c. 13" sheetId="1" r:id="rId1"/>
  </sheets>
  <definedNames>
    <definedName name="_xlnm.Print_Area" localSheetId="0">'Priloha c. 13'!$A$1:$D$12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<sst xmlns="http://schemas.openxmlformats.org/spreadsheetml/2006/main" count="9" uniqueCount="9">
  <si>
    <t>PRÍLOHA Č. 13</t>
  </si>
  <si>
    <t>HARMONOGRAM USKUTOČŇOVANIA PREDEMTU ZÁKAZKY</t>
  </si>
  <si>
    <t xml:space="preserve">SANKCIONOVATEĽNÝ MÍĽNIK </t>
  </si>
  <si>
    <t>TRVANIE V CELÝCH KALENDÁRNYCH DŇOCH</t>
  </si>
  <si>
    <t>Celkový termín uskutočňovania predmetu zákazky vyjadrený v celých kalendárnych dňoch - lehota výstavby (kritérium č. 2 na vyhodnotenie ponúk):</t>
  </si>
  <si>
    <r>
      <t xml:space="preserve">Sankcionovateľný míľnik č. 3: uskutočnenie stavebných prác, dodanie posledného právoplatného kolaudačného osvedčenia, vypracovanie a dodanie DSZ
</t>
    </r>
    <r>
      <rPr>
        <i/>
        <sz val="10"/>
        <rFont val="Times New Roman"/>
        <family val="1"/>
        <charset val="238"/>
      </rPr>
      <t>začína plynúť vydaním právoplatného rozhodnutia o stavebnom zámere a overením projektu stavby príslušným orgánom a ukončením MPV ku konaniu o stavebnom zámere a splnený je splnením celého predmetu zákazky v zmysle podmienok uvedených v súťažných podkladoch</t>
    </r>
  </si>
  <si>
    <r>
      <t xml:space="preserve">Sankcionovateľný míľnik č. 2: zabezpečenie IČ pre SZP/VPP a zabezpečenie MPV
</t>
    </r>
    <r>
      <rPr>
        <i/>
        <sz val="10"/>
        <rFont val="Times New Roman"/>
        <family val="1"/>
        <charset val="238"/>
      </rPr>
      <t>začína plynúť dňom schválenia SZP/VPP a splnený je vydaním právoplatného rozhodnutia o stavebnom zámere a overením projektu stavby príslušným orgánom a ukončením MPV ku konaniu o stavebnom zámere</t>
    </r>
  </si>
  <si>
    <r>
      <t xml:space="preserve">Sankcionovateľný míľnik č. 1: vypracovanie a dodanie SZP/VPP
</t>
    </r>
    <r>
      <rPr>
        <i/>
        <sz val="10"/>
        <rFont val="Times New Roman"/>
        <family val="1"/>
        <charset val="238"/>
      </rPr>
      <t>začína plynúť dňom uvedeným v písomnej výzve obstarávateľa na začatie plnenia predmetu zmluvy uzatvorenej na základe výsledku verejnej súťaže a splnený je dňom schválenia SZP/VPP</t>
    </r>
  </si>
  <si>
    <t>ŽSR, ETCS L2 v úseku ŽST Varín (mimo) - ŽST Vrútky nákl.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</si>
</sst>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i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Protection="1"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center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/>
      <protection hidden="1"/>
    </xf>
    <xf numFmtId="49" fontId="1" fillId="3" borderId="0" xfId="0" applyNumberFormat="1" applyFont="1" applyFill="1" applyAlignment="1" applyProtection="1">
      <alignment vertical="center"/>
      <protection hidden="1"/>
    </xf>
    <xf numFmtId="49" fontId="8" fillId="2" borderId="0" xfId="0" applyNumberFormat="1" applyFont="1" applyFill="1" applyAlignment="1" applyProtection="1">
      <alignment horizontal="centerContinuous" vertical="center"/>
      <protection hidden="1"/>
    </xf>
    <xf numFmtId="49" fontId="2" fillId="2" borderId="0" xfId="0" applyNumberFormat="1" applyFont="1" applyFill="1" applyAlignment="1" applyProtection="1">
      <alignment horizontal="centerContinuous" vertical="center"/>
      <protection hidden="1"/>
    </xf>
    <xf numFmtId="49" fontId="2" fillId="2" borderId="0" xfId="0" applyNumberFormat="1" applyFont="1" applyFill="1" applyAlignment="1" applyProtection="1">
      <alignment horizontal="centerContinuous" vertical="center" wrapText="1"/>
      <protection hidden="1"/>
    </xf>
    <xf numFmtId="164" fontId="4" fillId="4" borderId="1" xfId="0" applyNumberFormat="1" applyFont="1" applyFill="1" applyBorder="1" applyAlignment="1" applyProtection="1">
      <alignment horizontal="center" vertical="center"/>
      <protection locked="0" hidden="1"/>
    </xf>
    <xf numFmtId="164" fontId="5" fillId="2" borderId="1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center" vertical="center"/>
      <protection hidden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sheetPr>
    <pageSetUpPr fitToPage="1"/>
  </sheetPr>
  <dimension ref="A1:H20"/>
  <sheetViews>
    <sheetView tabSelected="1" zoomScale="115" zoomScaleNormal="115" zoomScaleSheetLayoutView="205" workbookViewId="0">
      <selection activeCell="C8" sqref="C8"/>
    </sheetView>
  </sheetViews>
  <sheetFormatPr defaultColWidth="0" defaultRowHeight="14.6" zeroHeight="1" x14ac:dyDescent="0.4"/>
  <cols>
    <col min="1" max="1" width="1.53515625" style="1" customWidth="1"/>
    <col min="2" max="2" width="82.69140625" style="1" customWidth="1"/>
    <col min="3" max="3" width="30.53515625" style="1" customWidth="1"/>
    <col min="4" max="4" width="1.53515625" style="1" customWidth="1"/>
    <col min="5" max="8" width="0" style="1" hidden="1" customWidth="1"/>
    <col min="9" max="16384" width="9.15234375" style="1" hidden="1"/>
  </cols>
  <sheetData>
    <row r="1" spans="2:3" ht="25.4" customHeight="1" x14ac:dyDescent="0.4">
      <c r="B1" s="9" t="s">
        <v>0</v>
      </c>
      <c r="C1" s="9"/>
    </row>
    <row r="2" spans="2:3" ht="3" customHeight="1" x14ac:dyDescent="0.4">
      <c r="B2" s="8"/>
      <c r="C2" s="8"/>
    </row>
    <row r="3" spans="2:3" ht="20.25" customHeight="1" x14ac:dyDescent="0.4">
      <c r="B3" s="10" t="s">
        <v>1</v>
      </c>
      <c r="C3" s="10"/>
    </row>
    <row r="4" spans="2:3" ht="3" customHeight="1" x14ac:dyDescent="0.4">
      <c r="B4" s="8"/>
      <c r="C4" s="8"/>
    </row>
    <row r="5" spans="2:3" ht="35.25" customHeight="1" x14ac:dyDescent="0.4">
      <c r="B5" s="11" t="s">
        <v>8</v>
      </c>
      <c r="C5" s="11"/>
    </row>
    <row r="6" spans="2:3" s="4" customFormat="1" ht="3" customHeight="1" x14ac:dyDescent="0.35">
      <c r="B6" s="5"/>
      <c r="C6" s="5"/>
    </row>
    <row r="7" spans="2:3" s="4" customFormat="1" ht="25.75" x14ac:dyDescent="0.35">
      <c r="B7" s="2" t="s">
        <v>2</v>
      </c>
      <c r="C7" s="2" t="s">
        <v>3</v>
      </c>
    </row>
    <row r="8" spans="2:3" s="4" customFormat="1" ht="60" customHeight="1" x14ac:dyDescent="0.35">
      <c r="B8" s="7" t="s">
        <v>7</v>
      </c>
      <c r="C8" s="12"/>
    </row>
    <row r="9" spans="2:3" s="4" customFormat="1" ht="60" customHeight="1" x14ac:dyDescent="0.35">
      <c r="B9" s="7" t="s">
        <v>6</v>
      </c>
      <c r="C9" s="12"/>
    </row>
    <row r="10" spans="2:3" s="4" customFormat="1" ht="90" customHeight="1" x14ac:dyDescent="0.35">
      <c r="B10" s="7" t="s">
        <v>5</v>
      </c>
      <c r="C10" s="12"/>
    </row>
    <row r="11" spans="2:3" s="4" customFormat="1" ht="40" customHeight="1" x14ac:dyDescent="0.35">
      <c r="B11" s="3" t="s">
        <v>4</v>
      </c>
      <c r="C11" s="13">
        <f>SUM(C8:C10)</f>
        <v>0</v>
      </c>
    </row>
    <row r="12" spans="2:3" s="4" customFormat="1" ht="3" customHeight="1" x14ac:dyDescent="0.35">
      <c r="B12" s="14"/>
      <c r="C12" s="14"/>
    </row>
    <row r="13" spans="2:3" s="4" customFormat="1" ht="12.9" hidden="1" x14ac:dyDescent="0.35">
      <c r="C13" s="6"/>
    </row>
    <row r="14" spans="2:3" s="4" customFormat="1" ht="12.9" hidden="1" x14ac:dyDescent="0.35">
      <c r="C14" s="6"/>
    </row>
    <row r="15" spans="2:3" s="4" customFormat="1" ht="12.9" hidden="1" x14ac:dyDescent="0.35">
      <c r="C15" s="6"/>
    </row>
    <row r="16" spans="2:3" s="4" customFormat="1" ht="12.9" hidden="1" x14ac:dyDescent="0.35">
      <c r="C16" s="6"/>
    </row>
    <row r="17" spans="3:3" s="4" customFormat="1" ht="12.9" hidden="1" x14ac:dyDescent="0.35">
      <c r="C17" s="6"/>
    </row>
    <row r="18" spans="3:3" s="4" customFormat="1" ht="12.9" hidden="1" x14ac:dyDescent="0.35">
      <c r="C18" s="6"/>
    </row>
    <row r="19" spans="3:3" s="4" customFormat="1" ht="12.9" hidden="1" x14ac:dyDescent="0.35">
      <c r="C19" s="6"/>
    </row>
    <row r="20" spans="3:3" s="4" customFormat="1" ht="12.9" hidden="1" x14ac:dyDescent="0.35">
      <c r="C20" s="6"/>
    </row>
  </sheetData>
  <sheetProtection algorithmName="SHA-512" hashValue="HFuAvmu1/kqvvQmDffeJV+oGDHkipihYuaAQJjKESRKP4okBTjxDSbFhP1XC2ofeSiyVRHbMKzZowACH9YTB3w==" saltValue="+x6hKjOEx+zFVaGjI5gqRg==" spinCount="100000" sheet="1" objects="1" scenarios="1"/>
  <mergeCells count="1">
    <mergeCell ref="B12:C12"/>
  </mergeCells>
  <phoneticPr fontId="3" type="noConversion"/>
  <dataValidations xWindow="1921" yWindow="1163" count="2">
    <dataValidation type="custom" allowBlank="1" showInputMessage="1" showErrorMessage="1" errorTitle="NESPRÁVNA HODNOTA" error="Požadované je celé číslo" sqref="C8:C10" xr:uid="{4503E2F9-EF09-4A7C-B486-FCE406A21A2F}">
      <formula1>$C8=ROUND($C8,0)</formula1>
    </dataValidation>
    <dataValidation type="custom" allowBlank="1" showInputMessage="1" showErrorMessage="1" errorTitle="NESPRÁVNA HODNOTA" error="Požadovaná je hodnota zaokrúhlená na dve desatinné miesta" sqref="IW8:IW11 SS8:SS11 ACO8:ACO11 AMK8:AMK11 AWG8:AWG11 BGC8:BGC11 BPY8:BPY11 BZU8:BZU11 CJQ8:CJQ11 CTM8:CTM11 DDI8:DDI11 DNE8:DNE11 DXA8:DXA11 EGW8:EGW11 EQS8:EQS11 FAO8:FAO11 FKK8:FKK11 FUG8:FUG11 GEC8:GEC11 GNY8:GNY11 GXU8:GXU11 HHQ8:HHQ11 HRM8:HRM11 IBI8:IBI11 ILE8:ILE11 IVA8:IVA11 JEW8:JEW11 JOS8:JOS11 JYO8:JYO11 KIK8:KIK11 KSG8:KSG11 LCC8:LCC11 LLY8:LLY11 LVU8:LVU11 MFQ8:MFQ11 MPM8:MPM11 MZI8:MZI11 NJE8:NJE11 NTA8:NTA11 OCW8:OCW11 OMS8:OMS11 OWO8:OWO11 PGK8:PGK11 PQG8:PQG11 QAC8:QAC11 QJY8:QJY11 QTU8:QTU11 RDQ8:RDQ11 RNM8:RNM11 RXI8:RXI11 SHE8:SHE11 SRA8:SRA11 TAW8:TAW11 TKS8:TKS11 TUO8:TUO11 UEK8:UEK11 UOG8:UOG11 UYC8:UYC11 VHY8:VHY11 VRU8:VRU11 WBQ8:WBQ11 WLM8:WLM11 WVI8:WVI11" xr:uid="{22B11271-453A-41A2-9C3A-61530339B10B}">
      <formula1>#REF!=ROUND(#REF!,2)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 c. 13</vt:lpstr>
      <vt:lpstr>'Priloha c. 13'!Oblasť_tlače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2025-08-12T14:47:11Z</cp:lastPrinted>
  <dcterms:created xsi:type="dcterms:W3CDTF">2022-08-23T13:47:10Z</dcterms:created>
  <dcterms:modified xsi:type="dcterms:W3CDTF">2026-05-04T07:23:36Z</dcterms:modified>
</cp:coreProperties>
</file>