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802335\Documents\01_PRIPRAVOVANE\Opravy a údržba zariadení EPS\02_SP\"/>
    </mc:Choice>
  </mc:AlternateContent>
  <xr:revisionPtr revIDLastSave="0" documentId="13_ncr:1_{DC5982E6-D9FA-4F30-BFA6-F4CA6D3E2F94}" xr6:coauthVersionLast="47" xr6:coauthVersionMax="47" xr10:uidLastSave="{00000000-0000-0000-0000-000000000000}"/>
  <bookViews>
    <workbookView xWindow="-120" yWindow="-120" windowWidth="29040" windowHeight="15720" xr2:uid="{23A31886-A27A-4CA1-8335-8BDC92C32F20}"/>
  </bookViews>
  <sheets>
    <sheet name="Sumárna tabuľka" sheetId="3" r:id="rId1"/>
    <sheet name="Plánované kontroly zariad. EPS" sheetId="1" r:id="rId2"/>
    <sheet name="Zoznam Lites JZ V1" sheetId="16" r:id="rId3"/>
    <sheet name="Zoznam Cerberus Fibrolaser V1" sheetId="17" r:id="rId4"/>
    <sheet name="Zoznam Cerberus JZ V1" sheetId="18" r:id="rId5"/>
    <sheet name="Zoznam ESSER JZ A1" sheetId="19" r:id="rId6"/>
    <sheet name="Zoznam ESSER JZ TSÚ RAO" sheetId="20" r:id="rId7"/>
    <sheet name="Zoznam ESSER JZ MSVP" sheetId="21" r:id="rId8"/>
    <sheet name="Zoznam ESSER obj.740" sheetId="22" r:id="rId9"/>
    <sheet name="Zoznam ESSER obj.41" sheetId="23" r:id="rId10"/>
    <sheet name="Zoznam ESSER JZ FS KRAO" sheetId="24" r:id="rId11"/>
    <sheet name="Zoznam ESSER IS RaO" sheetId="25" r:id="rId12"/>
    <sheet name="Zoznam Cerberus JZ TSÚ RAO" sheetId="26" r:id="rId13"/>
    <sheet name="Zoznam Cerberus obj.641" sheetId="27" r:id="rId14"/>
    <sheet name="Zoznam pretavba" sheetId="15" r:id="rId15"/>
    <sheet name="Hárok1" sheetId="2" r:id="rId16"/>
  </sheets>
  <definedNames>
    <definedName name="_xlnm._FilterDatabase" localSheetId="1" hidden="1">'Plánované kontroly zariad. EPS'!$A$8:$R$48</definedName>
    <definedName name="_xlnm._FilterDatabase" localSheetId="4" hidden="1">'Zoznam Cerberus JZ V1'!$A$3:$E$3</definedName>
    <definedName name="_xlnm._FilterDatabase" localSheetId="2" hidden="1">'Zoznam Lites JZ V1'!$A$3:$H$3</definedName>
    <definedName name="_Toc453579331" localSheetId="9">'Zoznam ESSER obj.41'!$A$131</definedName>
    <definedName name="_Toc455730071" localSheetId="9">'Zoznam ESSER obj.41'!#REF!</definedName>
    <definedName name="_xlnm.Print_Area" localSheetId="1">'Plánované kontroly zariad. EPS'!$A$1:$S$48</definedName>
    <definedName name="_xlnm.Print_Area" localSheetId="0">'Sumárna tabuľka'!$A$1:$F$20</definedName>
    <definedName name="_xlnm.Print_Area" localSheetId="3">'Zoznam Cerberus Fibrolaser V1'!$A$3:$C$27</definedName>
    <definedName name="_xlnm.Print_Area" localSheetId="4">'Zoznam Cerberus JZ V1'!$A$1:$E$1685</definedName>
    <definedName name="_xlnm.Print_Area" localSheetId="9">'Zoznam ESSER obj.41'!$A$1:$H$130</definedName>
    <definedName name="_xlnm.Print_Area" localSheetId="2">'Zoznam Lites JZ V1'!$A$1:$Q$152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9" i="1"/>
  <c r="F10" i="3"/>
  <c r="F11" i="3"/>
  <c r="F12" i="3"/>
  <c r="Q48" i="1" l="1"/>
  <c r="E9" i="3" s="1"/>
  <c r="F9" i="3" s="1"/>
  <c r="F13" i="3" s="1"/>
</calcChain>
</file>

<file path=xl/sharedStrings.xml><?xml version="1.0" encoding="utf-8"?>
<sst xmlns="http://schemas.openxmlformats.org/spreadsheetml/2006/main" count="13914" uniqueCount="2449">
  <si>
    <t>Projektové číslo</t>
  </si>
  <si>
    <t>Názov zariadenia</t>
  </si>
  <si>
    <t>NS</t>
  </si>
  <si>
    <t>Objekt</t>
  </si>
  <si>
    <t>Správca</t>
  </si>
  <si>
    <t>Typ</t>
  </si>
  <si>
    <t>Typ Názov</t>
  </si>
  <si>
    <t>Popis druhu zariadenia</t>
  </si>
  <si>
    <t>ČDT</t>
  </si>
  <si>
    <t>Popis ČDT</t>
  </si>
  <si>
    <t>N</t>
  </si>
  <si>
    <t>R</t>
  </si>
  <si>
    <t>M</t>
  </si>
  <si>
    <t>A</t>
  </si>
  <si>
    <t>3220-18402</t>
  </si>
  <si>
    <t>653:V1</t>
  </si>
  <si>
    <t>41 tech.c.</t>
  </si>
  <si>
    <t>32 tech.c.</t>
  </si>
  <si>
    <t>2220-23350</t>
  </si>
  <si>
    <t>840M</t>
  </si>
  <si>
    <t>28 tech.c.</t>
  </si>
  <si>
    <t>2220-23115</t>
  </si>
  <si>
    <t>2220-23641</t>
  </si>
  <si>
    <t>2220-30374</t>
  </si>
  <si>
    <t>35 tech.c.</t>
  </si>
  <si>
    <t>2220-30352</t>
  </si>
  <si>
    <t>2220-30354</t>
  </si>
  <si>
    <t>2220-23201</t>
  </si>
  <si>
    <t>Hl 150114-Esser</t>
  </si>
  <si>
    <t>SPEPS</t>
  </si>
  <si>
    <t>OT 9200</t>
  </si>
  <si>
    <t>Opticko-dymový hlásič EPS</t>
  </si>
  <si>
    <t>EPS - hlásič požiaru</t>
  </si>
  <si>
    <t>PO1</t>
  </si>
  <si>
    <t>Preventívna protipožiarna prehliadka štvrťročná</t>
  </si>
  <si>
    <t>Štvrťročná kontrola EPS obj.35</t>
  </si>
  <si>
    <t>PO3</t>
  </si>
  <si>
    <t>Preventívna protipožiarna prehliadka ročná</t>
  </si>
  <si>
    <t>Ročná kontrola EPS obj.35</t>
  </si>
  <si>
    <t>PO0</t>
  </si>
  <si>
    <t>Preventívna protipožiarna prehliadka mesačná</t>
  </si>
  <si>
    <t>Mesačná kontrola EPS obj.35</t>
  </si>
  <si>
    <t>Hl 230101-Esser</t>
  </si>
  <si>
    <t>EPS v obj.28</t>
  </si>
  <si>
    <t>Štvrťročná kontrola EPS obj.28</t>
  </si>
  <si>
    <t>Mesačná kontrola EPS obj.28</t>
  </si>
  <si>
    <t>Ročná kontrola EPS obj.28</t>
  </si>
  <si>
    <t>808/1-01</t>
  </si>
  <si>
    <t>2220-23220</t>
  </si>
  <si>
    <t>Hl Informačné LCD tablo Esser</t>
  </si>
  <si>
    <t>Informačné LCD tablo EPS ESSER</t>
  </si>
  <si>
    <t>ESSERTRONIC 8000M</t>
  </si>
  <si>
    <t>Ústredna EPS ESSER</t>
  </si>
  <si>
    <t>Požiarno-technické zariadenia</t>
  </si>
  <si>
    <t>Mesačná kontrola EPS obj.FS KRaO</t>
  </si>
  <si>
    <t>Ročná kontrola EPS obj.FS KRaO</t>
  </si>
  <si>
    <t>Štvrťročná kontrola EPS obj.FS KRaO</t>
  </si>
  <si>
    <t>740-VII.16</t>
  </si>
  <si>
    <t>Hl 1530120 Cerberus</t>
  </si>
  <si>
    <t>Elektrorozvodňa - hlásič DO1151.</t>
  </si>
  <si>
    <t>2220-23622</t>
  </si>
  <si>
    <t>Ročná kontrola EPS obj.641</t>
  </si>
  <si>
    <t>Štvrťročná kontrola EPS obj.641</t>
  </si>
  <si>
    <t>Mesačná kontrola EPS obj.641</t>
  </si>
  <si>
    <t>Hl E1-ústredňa EPS Esser 8008</t>
  </si>
  <si>
    <t>Ústredňa RPÚ E1 ,velín A1 +21,00m</t>
  </si>
  <si>
    <t>Štvrťročná kontrola EPS obj.32</t>
  </si>
  <si>
    <t>Ročná kontrola EPS obj.32</t>
  </si>
  <si>
    <t>Mesačná kontrola EPS obj.32</t>
  </si>
  <si>
    <t>Hl E2-ústredňa EPS Esser 8000M</t>
  </si>
  <si>
    <t>Ústredňa RPÚ E2 8000M Esser ,velín obj.809</t>
  </si>
  <si>
    <t>Štvrťročná kontrola EPS obj.809</t>
  </si>
  <si>
    <t>Mesačná kontrola EPS obj.809</t>
  </si>
  <si>
    <t>Ročná kontrola EPS obj.809</t>
  </si>
  <si>
    <t>Hl E3-ústredňa EPS Esser 8000M</t>
  </si>
  <si>
    <t>Ústredňa RPÚ E3 8000M Esser ,velín MSVP</t>
  </si>
  <si>
    <t>Mesačná kontrola EPS obj.840 MSVP</t>
  </si>
  <si>
    <t>Ročná kontrola EPS obj.840 MSVP</t>
  </si>
  <si>
    <t>Štvrťročná kontrola EPS obj.840 MSVP</t>
  </si>
  <si>
    <t>Hl E4-ústredňa EPS Esser 8000M</t>
  </si>
  <si>
    <t>Ústredňa RPÚ E4 8008 Esser</t>
  </si>
  <si>
    <t>Ročná kontrola EPS obj.740</t>
  </si>
  <si>
    <t>Štvrťročná kontrola EPS obj.740</t>
  </si>
  <si>
    <t>Mesačná kontrola EPS obj.740</t>
  </si>
  <si>
    <t>Hl E5-ústredňa EPS Esser 8000M</t>
  </si>
  <si>
    <t>Ústredňa RPÚ E5 8008 Esser ,velín obj.41</t>
  </si>
  <si>
    <t>Mesačná kontrola EPS obj.41</t>
  </si>
  <si>
    <t>Ročná kontrola EPS obj.41</t>
  </si>
  <si>
    <t>Štvrťročná kontrola EPS obj.41</t>
  </si>
  <si>
    <t>Terminál EPS Cerberus na  dozorni VZT BSC</t>
  </si>
  <si>
    <t>CT1142</t>
  </si>
  <si>
    <t>Terminál ústredne EPS CERBERUS</t>
  </si>
  <si>
    <t>Mesačná kontrola EPS obj.808BSC</t>
  </si>
  <si>
    <t>Ročná kontrola EPS obj.808BSC</t>
  </si>
  <si>
    <t>Štvrťročná kontrola EPS obj.808BSC</t>
  </si>
  <si>
    <t>2220-23621</t>
  </si>
  <si>
    <t>EPS Cerberus El. V1</t>
  </si>
  <si>
    <t>Kontroly EPS Cerberus</t>
  </si>
  <si>
    <t>EPS Lites El. V1</t>
  </si>
  <si>
    <t>Kontroly EPS Lites</t>
  </si>
  <si>
    <t>Hl Tablo Flexes Esser</t>
  </si>
  <si>
    <t>Tablo zobrazovacie FlexES v m.č.135 Dozorňa</t>
  </si>
  <si>
    <t>Ročná kontrola EPS obj.810 IS RaO</t>
  </si>
  <si>
    <t>Štvrťročná kontrola EPS obj.810 IS RaO</t>
  </si>
  <si>
    <t>Mesačná kontrola EPS obj.810 IS RaO</t>
  </si>
  <si>
    <t>0E007</t>
  </si>
  <si>
    <t xml:space="preserve">Opravy a údržba zariadení EPS </t>
  </si>
  <si>
    <t>P.č.</t>
  </si>
  <si>
    <t>Názov položky</t>
  </si>
  <si>
    <t>Predpokladaný počet MJ</t>
  </si>
  <si>
    <t>Cena za MJ v EUR bez DPH</t>
  </si>
  <si>
    <t>Cena za položku v EUR bez DPH</t>
  </si>
  <si>
    <t>Plánované kontroly zariadení EPS</t>
  </si>
  <si>
    <t>hodina</t>
  </si>
  <si>
    <t>Náhradné diely nešpecifikované pre korektívnu opravu zariadení EPS</t>
  </si>
  <si>
    <t>Celková cena v EUR bez DPH za celý predmet zákazky</t>
  </si>
  <si>
    <t>Mesačná kontrola EPS</t>
  </si>
  <si>
    <t>Ročná kontrola EPS</t>
  </si>
  <si>
    <t>Štvrťročná kontrola EPS</t>
  </si>
  <si>
    <t>Oprava, údržba, kontrola komponentov systémov EPS v kontrolovanom pásme</t>
  </si>
  <si>
    <t>Oprava, údržba, kontrola komponentov systémov EPS mimo kontrolované pásmo</t>
  </si>
  <si>
    <t>MJ</t>
  </si>
  <si>
    <t>KP</t>
  </si>
  <si>
    <t>Jedn.cena v EUR bez DPH</t>
  </si>
  <si>
    <t>Cena celkom v EUR bez DPH</t>
  </si>
  <si>
    <t>Poznámka</t>
  </si>
  <si>
    <t>Početnosť</t>
  </si>
  <si>
    <t>Perióda</t>
  </si>
  <si>
    <t>DO1151</t>
  </si>
  <si>
    <t>Zoznam požiarnych hlásičov TESLA LIBEREC</t>
  </si>
  <si>
    <t>Blok</t>
  </si>
  <si>
    <t>Podlažie</t>
  </si>
  <si>
    <t>Miestnosť</t>
  </si>
  <si>
    <t>Názov miestnosti</t>
  </si>
  <si>
    <t>Hlásič</t>
  </si>
  <si>
    <t>Typ hlásiča</t>
  </si>
  <si>
    <t>Zóna</t>
  </si>
  <si>
    <t>+0.00m</t>
  </si>
  <si>
    <t>Lakovňa,sušiareň,sklad farieb</t>
  </si>
  <si>
    <t>MHG181</t>
  </si>
  <si>
    <t>čistá</t>
  </si>
  <si>
    <t>Elektrorozvodňa za kotolňou V1</t>
  </si>
  <si>
    <t>MHG124</t>
  </si>
  <si>
    <t>Sklad reziva,stoláreň</t>
  </si>
  <si>
    <t>Šatňa</t>
  </si>
  <si>
    <t>Sušiareň odevov, šatňa muži,ženy</t>
  </si>
  <si>
    <t>Tlačítko - vchod</t>
  </si>
  <si>
    <t>MHA101</t>
  </si>
  <si>
    <t>1.posch</t>
  </si>
  <si>
    <t>2.posch</t>
  </si>
  <si>
    <t>Kabelový kanál</t>
  </si>
  <si>
    <t>Sklad</t>
  </si>
  <si>
    <t>Elektrorozvodňa</t>
  </si>
  <si>
    <t>2,podsh</t>
  </si>
  <si>
    <t>Sklad za slučkou</t>
  </si>
  <si>
    <t>Šatňa malá</t>
  </si>
  <si>
    <t>3.posch</t>
  </si>
  <si>
    <t>Káblová stupačka</t>
  </si>
  <si>
    <t>3,posch</t>
  </si>
  <si>
    <t>4.posch</t>
  </si>
  <si>
    <t>Zmenový chemik</t>
  </si>
  <si>
    <t>DEKO</t>
  </si>
  <si>
    <t>Kuchyňa</t>
  </si>
  <si>
    <t>Šatna nečistá</t>
  </si>
  <si>
    <t>5.posch</t>
  </si>
  <si>
    <t>Sklad chemikálii</t>
  </si>
  <si>
    <t>6.posch</t>
  </si>
  <si>
    <t>Káblový priestor</t>
  </si>
  <si>
    <t>Archív dozimetrie</t>
  </si>
  <si>
    <t>7.posch</t>
  </si>
  <si>
    <t>9.posch</t>
  </si>
  <si>
    <t>Strojovňa výťahu</t>
  </si>
  <si>
    <t>Tlačítko na schodisku</t>
  </si>
  <si>
    <t>Tlačítko na nečistom schodisku</t>
  </si>
  <si>
    <t>suterén</t>
  </si>
  <si>
    <t>+0,00m</t>
  </si>
  <si>
    <t>Sklady</t>
  </si>
  <si>
    <t>Sklad na slučke</t>
  </si>
  <si>
    <t>Tlačítko - schodisko</t>
  </si>
  <si>
    <t>MHA102</t>
  </si>
  <si>
    <t>Tlačítko - nečisté schodisko</t>
  </si>
  <si>
    <t>8.posch</t>
  </si>
  <si>
    <t>Počítač - RP 16</t>
  </si>
  <si>
    <t>Zoznam požiarnych hlásičov CERBERUS</t>
  </si>
  <si>
    <t>Číslo hlásiča</t>
  </si>
  <si>
    <t xml:space="preserve">  0.00m</t>
  </si>
  <si>
    <t>Káblový kanál EK-25/1 PÚ1</t>
  </si>
  <si>
    <t>automatický</t>
  </si>
  <si>
    <t>Káblový kanál EK-16 PÚ1</t>
  </si>
  <si>
    <t>Káblový kanál EK-15 PÚ1</t>
  </si>
  <si>
    <t>Káblový kanál EK-15 PÚ2</t>
  </si>
  <si>
    <t>Káblový kanál EK-15 PÚ3</t>
  </si>
  <si>
    <t>Káblový kanál EK-15 PÚ4</t>
  </si>
  <si>
    <t>Káblový kanál EK-23/1 PÚ1</t>
  </si>
  <si>
    <t>Káblový kanál EK-23/1 PÚ2</t>
  </si>
  <si>
    <t>Káblový kanál EK-11 PÚ1</t>
  </si>
  <si>
    <t>Káblový kanál EK-11 PÚ2</t>
  </si>
  <si>
    <t>Káblový kanál EK-17 PÚ1</t>
  </si>
  <si>
    <t>Káblový kanál EK-17 PÚ2</t>
  </si>
  <si>
    <t>Káblový kanál EK-27 PÚ1</t>
  </si>
  <si>
    <t>Káblový kanál EK-31</t>
  </si>
  <si>
    <t>Káblový kanál EK-19</t>
  </si>
  <si>
    <t>Ods.komora</t>
  </si>
  <si>
    <t>Káblový kanál EK-35</t>
  </si>
  <si>
    <t>Káblový kanál EK-36</t>
  </si>
  <si>
    <t>Káblový kanál EK-28</t>
  </si>
  <si>
    <t>Káblový kanál EK-56</t>
  </si>
  <si>
    <t>Káblový kanál EK-M1</t>
  </si>
  <si>
    <t>Káblový kanál EK-M2</t>
  </si>
  <si>
    <t>350-TVD</t>
  </si>
  <si>
    <t>EK 76  Pú:P1.17</t>
  </si>
  <si>
    <t>EK 76  Pú:P1.18</t>
  </si>
  <si>
    <t xml:space="preserve"> +2.80m</t>
  </si>
  <si>
    <t>EK 70  Pú:P1.10</t>
  </si>
  <si>
    <t>stupačka</t>
  </si>
  <si>
    <t>EK 70  Pú:P1.11</t>
  </si>
  <si>
    <t>EK 70  Pú:P1.9</t>
  </si>
  <si>
    <t xml:space="preserve"> -3.06m</t>
  </si>
  <si>
    <t>EK 77  Pú:P1.1</t>
  </si>
  <si>
    <t xml:space="preserve"> +4.32m</t>
  </si>
  <si>
    <t>EK 77  Pú:P1.2</t>
  </si>
  <si>
    <t xml:space="preserve">  +2.8m</t>
  </si>
  <si>
    <t>EK 71  Pú:P1.7</t>
  </si>
  <si>
    <t xml:space="preserve">Priestor kotlov       </t>
  </si>
  <si>
    <t>Miestnosť kontroly (velín)</t>
  </si>
  <si>
    <t>+0.00m suterén</t>
  </si>
  <si>
    <t>Elektrorozvádzače</t>
  </si>
  <si>
    <t xml:space="preserve">Vstup do priestoru kotlov    </t>
  </si>
  <si>
    <t>tlačítko</t>
  </si>
  <si>
    <t xml:space="preserve">Vstup do priestoru kotlov     </t>
  </si>
  <si>
    <t>Zádverie     tlačítko - východ</t>
  </si>
  <si>
    <t>Kábelový priestor pod rozvodňou</t>
  </si>
  <si>
    <t>490/1</t>
  </si>
  <si>
    <t>- 4.80m</t>
  </si>
  <si>
    <t>TG-11 Priečny kanál stĺp 4</t>
  </si>
  <si>
    <t>TG-11 Priečny kanál stĺp 10</t>
  </si>
  <si>
    <t>TG-11 Pozdĺžny kanál, rad B</t>
  </si>
  <si>
    <t>TG-11 Priečny kanál stĺp 2</t>
  </si>
  <si>
    <t>TG-12 Pozdĺžny kanál, rad B</t>
  </si>
  <si>
    <t>TG-12 Priečny kanál stĺp 19</t>
  </si>
  <si>
    <t>+ 9.60m</t>
  </si>
  <si>
    <t>TG-12 Rada B, stĺp 18</t>
  </si>
  <si>
    <t xml:space="preserve">      Vstup na BD</t>
  </si>
  <si>
    <t>490/2</t>
  </si>
  <si>
    <t>TG-21 Pozdĺžny kanál, rad B</t>
  </si>
  <si>
    <t>TG-22 Pozdĺžny kanál, rad B</t>
  </si>
  <si>
    <t>TG-22 Priečny kanál stĺp 31</t>
  </si>
  <si>
    <t>TG-21 Rada B,stĺp 22</t>
  </si>
  <si>
    <t>533/1</t>
  </si>
  <si>
    <t>+  4.80m</t>
  </si>
  <si>
    <t>E-202/1Rozvodňa</t>
  </si>
  <si>
    <t>E-201/1Rozvodňa</t>
  </si>
  <si>
    <t>533/2</t>
  </si>
  <si>
    <t>103/2 Rozvodňa</t>
  </si>
  <si>
    <t>102/2 Rozvodňa</t>
  </si>
  <si>
    <t>585a</t>
  </si>
  <si>
    <t>0,00 m</t>
  </si>
  <si>
    <t>103 Miestnosť Elektro</t>
  </si>
  <si>
    <t>102 Miestnosť Elektro</t>
  </si>
  <si>
    <t>Pred vstupom do 101</t>
  </si>
  <si>
    <t>-3,6 m</t>
  </si>
  <si>
    <t>01a Miestnosť požiarnych čerpadiel</t>
  </si>
  <si>
    <t>585b</t>
  </si>
  <si>
    <t>102a Trafostanica</t>
  </si>
  <si>
    <t>103 Trafostanica</t>
  </si>
  <si>
    <t>Před vstupom do 101</t>
  </si>
  <si>
    <t>EK 71  Pú:N1.8</t>
  </si>
  <si>
    <t>EK 71  Pú:N1.3</t>
  </si>
  <si>
    <t>EK 70  Pú:A1.13</t>
  </si>
  <si>
    <t>EK 71  Pú:N1.4</t>
  </si>
  <si>
    <t xml:space="preserve"> +2.92m</t>
  </si>
  <si>
    <t>EK 71  Pú:N1.6</t>
  </si>
  <si>
    <t>EK 70  Pú:N1.16</t>
  </si>
  <si>
    <t xml:space="preserve"> +2.94m</t>
  </si>
  <si>
    <t>EK 70  Pú:A1.14</t>
  </si>
  <si>
    <t xml:space="preserve"> +4.55m</t>
  </si>
  <si>
    <t>EK 71  Pú:N1.5</t>
  </si>
  <si>
    <t>EK 70  Pú:N1.12</t>
  </si>
  <si>
    <t>590a</t>
  </si>
  <si>
    <t>H.1 Strojovňa</t>
  </si>
  <si>
    <t>590b</t>
  </si>
  <si>
    <t>H.6 Elektrorozvodňa</t>
  </si>
  <si>
    <t>+3.30m</t>
  </si>
  <si>
    <t>Archív</t>
  </si>
  <si>
    <t>+7,55m</t>
  </si>
  <si>
    <t>OTK</t>
  </si>
  <si>
    <t>740-VII.1a</t>
  </si>
  <si>
    <t>Zámočnícka dielňa 8</t>
  </si>
  <si>
    <t>Strojná dielňa 8</t>
  </si>
  <si>
    <t>Sklad nástrojov 1</t>
  </si>
  <si>
    <t>Strojná dielňa 13</t>
  </si>
  <si>
    <t>Príručný sklad 19</t>
  </si>
  <si>
    <t>Príručný sklad 12</t>
  </si>
  <si>
    <t>760-I.3</t>
  </si>
  <si>
    <t>Tryskáreň</t>
  </si>
  <si>
    <t>Strojná dielňa 4</t>
  </si>
  <si>
    <t>Chodba 7</t>
  </si>
  <si>
    <t>Sklad 6</t>
  </si>
  <si>
    <t>Výdaj materialu 5</t>
  </si>
  <si>
    <t>Šatňa 10</t>
  </si>
  <si>
    <t>760-II.11</t>
  </si>
  <si>
    <t>Stena budovy - vchod</t>
  </si>
  <si>
    <t>Konštrukcia</t>
  </si>
  <si>
    <t>Kopírka</t>
  </si>
  <si>
    <t>Ploter</t>
  </si>
  <si>
    <t>Stena budovy</t>
  </si>
  <si>
    <t>760-II.15</t>
  </si>
  <si>
    <t>Garaže s montážnou jamou</t>
  </si>
  <si>
    <t>Skladovacie plochy</t>
  </si>
  <si>
    <t>Garaž 7</t>
  </si>
  <si>
    <t>Chodba 13</t>
  </si>
  <si>
    <t>Sklad náhradných dieľov</t>
  </si>
  <si>
    <t>Šatňa 15</t>
  </si>
  <si>
    <t>Sklad autodopravy 11</t>
  </si>
  <si>
    <t>Sklad autodopravy 12</t>
  </si>
  <si>
    <t>Garaž</t>
  </si>
  <si>
    <t>Hromadná garáž 3</t>
  </si>
  <si>
    <t>Garaž 6</t>
  </si>
  <si>
    <t>Garaž 5</t>
  </si>
  <si>
    <t>Garaž 2</t>
  </si>
  <si>
    <t>Garaž 1</t>
  </si>
  <si>
    <t>760-III.1</t>
  </si>
  <si>
    <t>V krove</t>
  </si>
  <si>
    <t>Šatňa 20</t>
  </si>
  <si>
    <t>Šatňa 13</t>
  </si>
  <si>
    <t>Šatňa 9</t>
  </si>
  <si>
    <t>Sklad 8</t>
  </si>
  <si>
    <t>Dielňa 7</t>
  </si>
  <si>
    <t>Dielňa 1</t>
  </si>
  <si>
    <t>800/1</t>
  </si>
  <si>
    <t>0.00m</t>
  </si>
  <si>
    <t>V-113/1 Káblový priestor</t>
  </si>
  <si>
    <t>V-003/1 Káblová šachta</t>
  </si>
  <si>
    <t>V-106/1 Rozvodňa 0.4 kV</t>
  </si>
  <si>
    <t>- 1.80m</t>
  </si>
  <si>
    <t>V-005/1 Chodba obsluhy</t>
  </si>
  <si>
    <t>- 2.20m</t>
  </si>
  <si>
    <t>V-005/1 Chodba</t>
  </si>
  <si>
    <t>V-010/1 Káblový kanál</t>
  </si>
  <si>
    <t>- 5.45m</t>
  </si>
  <si>
    <t>A-028/1 Káblový kanál</t>
  </si>
  <si>
    <t>+ 2.70m</t>
  </si>
  <si>
    <t>V-114/1 Chodba</t>
  </si>
  <si>
    <t>R-110/1 Miestnosť obsluhy armatúr</t>
  </si>
  <si>
    <t>R-109/1 Miestnosť armatúr Šov -1</t>
  </si>
  <si>
    <t>R-111/1 Priečna chodba</t>
  </si>
  <si>
    <t>V-111/1 Miestnosť strojovne klimatizácie</t>
  </si>
  <si>
    <t>V-110/1 Miestnosť čerpadiel chladenia</t>
  </si>
  <si>
    <t>V-108/1 Miestnosť dúchadiel</t>
  </si>
  <si>
    <t>V-114/1-4 Chodba</t>
  </si>
  <si>
    <t>+ 6.30m</t>
  </si>
  <si>
    <t>A-030/2 Schodisko</t>
  </si>
  <si>
    <t>A-210/2 Káblový priestor</t>
  </si>
  <si>
    <t>V-212/2 Kábelová šachta +2.70</t>
  </si>
  <si>
    <t>A-210/1 Káblový priestor</t>
  </si>
  <si>
    <t>V-112/1 Kábelová šachta +2.70</t>
  </si>
  <si>
    <t>A-208/1 Rozvodňa 0.4 kV</t>
  </si>
  <si>
    <t>V-202 Rozvodňa 0.4 kV</t>
  </si>
  <si>
    <t>A-208/2 Rozvodňa 0.4 kV</t>
  </si>
  <si>
    <t>V-204 Chodba</t>
  </si>
  <si>
    <t>R-219 Potrubná šachta</t>
  </si>
  <si>
    <t>+10.10m</t>
  </si>
  <si>
    <t>A-220 Kábelová šachta</t>
  </si>
  <si>
    <t>A-401 Káblový priestor</t>
  </si>
  <si>
    <t>+10.50m</t>
  </si>
  <si>
    <t>V-304/1 Montážna sála VZT</t>
  </si>
  <si>
    <t>V-307/1 Kabelová šachta</t>
  </si>
  <si>
    <t>+13.70m</t>
  </si>
  <si>
    <t>V-309/1 Strojovňa výťahu</t>
  </si>
  <si>
    <t>+14.70m</t>
  </si>
  <si>
    <t>R-504/2 Strojovňa výťahu</t>
  </si>
  <si>
    <t>-1.80m</t>
  </si>
  <si>
    <t>R-016/1 Miestnosť pohonov</t>
  </si>
  <si>
    <t>R-017/1 Miestnosť pohonov</t>
  </si>
  <si>
    <t>R-020/1 Miestnosť čerpadiel odplyn.vody</t>
  </si>
  <si>
    <t>R-024/1 Miestnosť armatúr odpariek</t>
  </si>
  <si>
    <t>R-025/1 Miestnosť MaR Šov-3</t>
  </si>
  <si>
    <t>R-024/2 Miestnosť armatúr odpariek</t>
  </si>
  <si>
    <t>R-014/1 Miestnosť odluhu PG</t>
  </si>
  <si>
    <t>R-015/1 Priečna chodba obsluhy</t>
  </si>
  <si>
    <t>R-009/1 Miestnosť doplňovacích čerpadiel</t>
  </si>
  <si>
    <t>V-004/1 Sklad sanitárnych uzáverov</t>
  </si>
  <si>
    <t>800/2</t>
  </si>
  <si>
    <t>A-028/2 Káblový kanál</t>
  </si>
  <si>
    <t>V-010/2 Káblový kanál</t>
  </si>
  <si>
    <t>V-003/2 Káblová šachta</t>
  </si>
  <si>
    <t>V-202/2 Rozvodňa</t>
  </si>
  <si>
    <t>V-005/2 Chodba</t>
  </si>
  <si>
    <t>V-106/2 Rozvodňa 0.4 kV</t>
  </si>
  <si>
    <t>V-005/2 Chodba systému R-1</t>
  </si>
  <si>
    <t>R-015/2 Priečna chodba obsluhy</t>
  </si>
  <si>
    <t>R-035 Sklad náradia</t>
  </si>
  <si>
    <t>R-014/2 Miestnosť odluhu PG</t>
  </si>
  <si>
    <t>R-009/2 Miestnosť doplnovacých čerpadiel</t>
  </si>
  <si>
    <t>V-004/2 Sklad sanitárnych uzáverov</t>
  </si>
  <si>
    <t>V-114/2 1-4 Chodba</t>
  </si>
  <si>
    <t>R-110/2 Miestnosť obsluhy armatúr</t>
  </si>
  <si>
    <t>R-111/2 Priečna chodba</t>
  </si>
  <si>
    <t>R-121 Vakuové laboratórne zariadenie</t>
  </si>
  <si>
    <t>R-123 Miestnosť sk.fyzik-chemik.analýzy</t>
  </si>
  <si>
    <t>R-124 Miestnosť sk.chemickej analýzy</t>
  </si>
  <si>
    <t>V-110/2 Miestnosť čerpadiel chladenia</t>
  </si>
  <si>
    <t>V-108/2 Miestnosť dúchadiel</t>
  </si>
  <si>
    <t>V-304/2 Montážna sála VZT</t>
  </si>
  <si>
    <t>V-307/2 Kábelová šachta</t>
  </si>
  <si>
    <t>+ 13.70m</t>
  </si>
  <si>
    <t>V-309/2 Strojovňa výťahu</t>
  </si>
  <si>
    <t>800a</t>
  </si>
  <si>
    <t>E-107 Rozvodňa 0.4kV</t>
  </si>
  <si>
    <t>E-104 Rozvodňa 6 kV</t>
  </si>
  <si>
    <t>E-105 Káblová šachta</t>
  </si>
  <si>
    <t>E-103 Rozvodňa 6 kV</t>
  </si>
  <si>
    <t>E-008 Schodisko</t>
  </si>
  <si>
    <t>E-107 Rozvodňa 0.4 kV</t>
  </si>
  <si>
    <t>lineárny</t>
  </si>
  <si>
    <t>E-101/1 Manipulačná chodba</t>
  </si>
  <si>
    <t>E-108/1 Manipulačná chodba</t>
  </si>
  <si>
    <t>E-001/1 Strojovňa VZT</t>
  </si>
  <si>
    <t>E-101 Chodba</t>
  </si>
  <si>
    <t>E-102 Káblová šachta</t>
  </si>
  <si>
    <t>+ 5.40m</t>
  </si>
  <si>
    <t>E-201 Káblový priestor</t>
  </si>
  <si>
    <t>E-203 Káblový priestor</t>
  </si>
  <si>
    <t>E-202 Káblový priestor</t>
  </si>
  <si>
    <t>E-301 SUZ</t>
  </si>
  <si>
    <t>E-302 Dozimetrický panel</t>
  </si>
  <si>
    <t>E-304 Noperatívna časť BD</t>
  </si>
  <si>
    <t>E-301 SUZ-v podlahe</t>
  </si>
  <si>
    <t>E-301 SUZ- na stene</t>
  </si>
  <si>
    <t>E-302 Počítač</t>
  </si>
  <si>
    <t>E-313 Slaboprúd</t>
  </si>
  <si>
    <t>E-311 ND pre 2.blok</t>
  </si>
  <si>
    <t>+14,71m</t>
  </si>
  <si>
    <t>E-007 Strojovňa výťahu</t>
  </si>
  <si>
    <t>- 3.60m</t>
  </si>
  <si>
    <t>E-003 Káblový priestor</t>
  </si>
  <si>
    <t>E-006 Káblový priestor</t>
  </si>
  <si>
    <t>E-005 Káblový priestor</t>
  </si>
  <si>
    <t>E-029 Káblový priestor</t>
  </si>
  <si>
    <t>E-004 Káblový priestor</t>
  </si>
  <si>
    <t>E-030 Káblový priestor</t>
  </si>
  <si>
    <t>E-027 Káblový priestor</t>
  </si>
  <si>
    <t>E-008 Schodište</t>
  </si>
  <si>
    <t>800b</t>
  </si>
  <si>
    <t>E-115 Rozvodňa 6 kV</t>
  </si>
  <si>
    <t>E-120/1 AKU 2</t>
  </si>
  <si>
    <t>E-113 Rozvodňa 0.4 kV</t>
  </si>
  <si>
    <t>E-122 Rozvodňa 0.4 kV</t>
  </si>
  <si>
    <t>E-114 Rozvodňa 6 kV</t>
  </si>
  <si>
    <t>E-116a Motorgenerátor</t>
  </si>
  <si>
    <t>E-116/1 AKU 1</t>
  </si>
  <si>
    <t>E-117/1 VZT</t>
  </si>
  <si>
    <t>E-120a/1 Motorgenerátor</t>
  </si>
  <si>
    <t>E-210 Káblový priestor</t>
  </si>
  <si>
    <t>E-212 Káblový priestor</t>
  </si>
  <si>
    <t>E-209 Káblový priestor</t>
  </si>
  <si>
    <t>E-211 Káblový priestor</t>
  </si>
  <si>
    <t>E-319 Jednosmer.rozvádzače</t>
  </si>
  <si>
    <t>E-317 Miestnosť ochrán</t>
  </si>
  <si>
    <t>E-314 Schodisko</t>
  </si>
  <si>
    <t>E-316 ŠRP</t>
  </si>
  <si>
    <t>E-318 Jednosmer.rozvádzače</t>
  </si>
  <si>
    <t>E-402/1 Medzistrojovňa</t>
  </si>
  <si>
    <t xml:space="preserve">      Káblový kanál</t>
  </si>
  <si>
    <t>+21.90m</t>
  </si>
  <si>
    <t>E-501/1 Miestnosť prí.ventilu reaktora</t>
  </si>
  <si>
    <t>+29.50m</t>
  </si>
  <si>
    <t>E-012 Káblový priestor</t>
  </si>
  <si>
    <t>E-011 Káblový priestor</t>
  </si>
  <si>
    <t>E-013 Káblový priestor</t>
  </si>
  <si>
    <t>E-010 Káblový priestor</t>
  </si>
  <si>
    <t>800c</t>
  </si>
  <si>
    <t>E-131 Rozvodňa 0.4 kV</t>
  </si>
  <si>
    <t>E-332 ŠRP</t>
  </si>
  <si>
    <t>E-331 Miestnosť ochrán</t>
  </si>
  <si>
    <t>E-402 Káblový kanál na +14,7m</t>
  </si>
  <si>
    <t>E-330 Diagnostické centrum</t>
  </si>
  <si>
    <t>E-329 Jednoserné rozvádzače</t>
  </si>
  <si>
    <t>E-328 Rozvodňa 0.4 kV</t>
  </si>
  <si>
    <t>E-327 Rozvodňa 0.4 kV</t>
  </si>
  <si>
    <t>E-213 Káblový priestor</t>
  </si>
  <si>
    <t>E-214 Káblový priestor</t>
  </si>
  <si>
    <t>E-215 Káblový priestor</t>
  </si>
  <si>
    <t>E-216 Káblový priestor</t>
  </si>
  <si>
    <t>E-217 Káblový priestor</t>
  </si>
  <si>
    <t>E-133 Rozvodňa 6 kV</t>
  </si>
  <si>
    <t>E-132 Rozvodňa 6 kV</t>
  </si>
  <si>
    <t>E-127/2 VTZ</t>
  </si>
  <si>
    <t>E-124 Rozvodňa 0.4 kV</t>
  </si>
  <si>
    <t>E-014 Káblový priestor</t>
  </si>
  <si>
    <t>E-015 Káblový priestor</t>
  </si>
  <si>
    <t>E-016 Káblový priestor</t>
  </si>
  <si>
    <t>E-017 Káblový priestor</t>
  </si>
  <si>
    <t>E-333 Schodisko</t>
  </si>
  <si>
    <t>+26.58m</t>
  </si>
  <si>
    <t>E-505 Strojovňa výťahu</t>
  </si>
  <si>
    <t>+ 21.90m</t>
  </si>
  <si>
    <t>E-501/2 Miestnosť prív.ventilu reaktora</t>
  </si>
  <si>
    <t>+ 14.70m</t>
  </si>
  <si>
    <t>E-402/2 Medzistrojovňa</t>
  </si>
  <si>
    <t>E-128/2 Miestnosť MG-22</t>
  </si>
  <si>
    <t>E-127/2 Miestnosť VZT systémov</t>
  </si>
  <si>
    <t>E-130/2 Miestnosť akubatérie AKU 21</t>
  </si>
  <si>
    <t>E-125/2 Miestnosť akubatérie AKU 22</t>
  </si>
  <si>
    <t>E-129/2 Miestnosť motorgener.X.MG-08.21</t>
  </si>
  <si>
    <t>800d</t>
  </si>
  <si>
    <t>E-139 Rozvodňa 0.4 kV</t>
  </si>
  <si>
    <t>E-335 Miestnosť slaboprúdu</t>
  </si>
  <si>
    <t>E-341 Disková  pamäť</t>
  </si>
  <si>
    <t>E-341 Disková pamäť</t>
  </si>
  <si>
    <t>E-345 Počítač</t>
  </si>
  <si>
    <t>E-344 Neoperatívna časť BD</t>
  </si>
  <si>
    <t>E-347 SUZ</t>
  </si>
  <si>
    <t>E-346 Dozietrický panel</t>
  </si>
  <si>
    <t>E-223 Káblový priestor</t>
  </si>
  <si>
    <t>E-224 Káblový priestor</t>
  </si>
  <si>
    <t>E-025 Schodište</t>
  </si>
  <si>
    <t>E-024 Strojovňa výťahu</t>
  </si>
  <si>
    <t>E-140 Rozvodňa 6 kV</t>
  </si>
  <si>
    <t>E-141 Rozvodňa 6 kV</t>
  </si>
  <si>
    <t>E-144 Chodba</t>
  </si>
  <si>
    <t>E-143 Káblová šachta</t>
  </si>
  <si>
    <t>E-142 Káblová šachta</t>
  </si>
  <si>
    <t>E-020 Káblový priestor</t>
  </si>
  <si>
    <t>E-021 Káblový priestor</t>
  </si>
  <si>
    <t>E-022 Káblový priestor</t>
  </si>
  <si>
    <t>E-023 Káblový priestor</t>
  </si>
  <si>
    <t>E-033 Káblový priestor</t>
  </si>
  <si>
    <t>E-032 Káblový priestor</t>
  </si>
  <si>
    <t>E-347/2 Ochrana reaktora SUZ-na stene</t>
  </si>
  <si>
    <t>E-347/2 Ochrana reaktora SUZ-v podlahe</t>
  </si>
  <si>
    <t>E-018/2 Miestnosť klimatizačnej jednotky</t>
  </si>
  <si>
    <t>E-144/2 Chodba</t>
  </si>
  <si>
    <t>E-138/2 Manipulačná chodba</t>
  </si>
  <si>
    <t>PSK-03 Rozvodňa 0.4 kV</t>
  </si>
  <si>
    <t>SK-035 Rozvodňa 0.4 kV</t>
  </si>
  <si>
    <t>PSK-07 Káblový kanál</t>
  </si>
  <si>
    <t>PSK-06 Káblový kanál</t>
  </si>
  <si>
    <t>1.01 Schodisko</t>
  </si>
  <si>
    <t>1.21 Hala Informačného centra</t>
  </si>
  <si>
    <t xml:space="preserve">1.22 Auditórium Informačného centra </t>
  </si>
  <si>
    <t>1.18 Vstupná hala</t>
  </si>
  <si>
    <t>1.02 Chodba - medzistrop</t>
  </si>
  <si>
    <t>1.02 Chodba</t>
  </si>
  <si>
    <t>1.05 Kuchyňka - medzistrop</t>
  </si>
  <si>
    <t>1.05 Kuchyňka</t>
  </si>
  <si>
    <t>1.06 Kancelária - medzistrop</t>
  </si>
  <si>
    <t xml:space="preserve">1.06 Kancelária </t>
  </si>
  <si>
    <t>1.07 Kancelária - medzistrop</t>
  </si>
  <si>
    <t xml:space="preserve">1.07 Kancelária </t>
  </si>
  <si>
    <t>1.08 Zasadačka - medzistrop</t>
  </si>
  <si>
    <t xml:space="preserve">1.08 Zasadačka </t>
  </si>
  <si>
    <t>1.09 Sekretariát - medzistrop</t>
  </si>
  <si>
    <t xml:space="preserve">1.09 Sekretariát </t>
  </si>
  <si>
    <t>1.10 Kancelária riaditeľ- medzistrop</t>
  </si>
  <si>
    <t>1.10 Kancelária riaditeľ</t>
  </si>
  <si>
    <t>1.11 Kancelária - medzistrop</t>
  </si>
  <si>
    <t xml:space="preserve">1.11 Kancelária </t>
  </si>
  <si>
    <t>1.12 Kancelária - medzistrop</t>
  </si>
  <si>
    <t xml:space="preserve">1.12 Kancelária </t>
  </si>
  <si>
    <t>1.13 Kancelária - medzistrop</t>
  </si>
  <si>
    <t xml:space="preserve">1.13 Kancelária </t>
  </si>
  <si>
    <t>1.14 Kancelária - medzistrop</t>
  </si>
  <si>
    <t xml:space="preserve">1.14 Kancelária </t>
  </si>
  <si>
    <t>1.15 Kancelária - medzistrop</t>
  </si>
  <si>
    <t xml:space="preserve">1.15 Kancelária </t>
  </si>
  <si>
    <t>1.16 Miestnosť pre elektroinštaláciu - medzistrop</t>
  </si>
  <si>
    <t xml:space="preserve">1.16 Miestnosť pre elektroinštaláciu </t>
  </si>
  <si>
    <t>1.17 Kancelária - medzistrop</t>
  </si>
  <si>
    <t xml:space="preserve">1.17 Kancelária </t>
  </si>
  <si>
    <t>1.18 Vstupná hala - medzistrop</t>
  </si>
  <si>
    <t xml:space="preserve">1.18 Vstupná hala </t>
  </si>
  <si>
    <t>1.19 Kuchyňka vrátnik - medzistrop</t>
  </si>
  <si>
    <t xml:space="preserve">1.19 Kuchyňka vrátnik </t>
  </si>
  <si>
    <t>1.20 Kancelária informačného centra - medistrop</t>
  </si>
  <si>
    <t xml:space="preserve">1.20 Kancelária informačného centra </t>
  </si>
  <si>
    <t>1.21 Hala Informačného centra - medzistrop</t>
  </si>
  <si>
    <t>1.23 Sklad informačného centra - medzistrop</t>
  </si>
  <si>
    <t>1.23 Sklad informačného centra</t>
  </si>
  <si>
    <t>1.24 Knižnica - medzistrop</t>
  </si>
  <si>
    <t xml:space="preserve">1.24 Knižnica </t>
  </si>
  <si>
    <t>1.28 Vykurovanie</t>
  </si>
  <si>
    <t>1.29 Vzduchotechnika</t>
  </si>
  <si>
    <t>+ 2.90m</t>
  </si>
  <si>
    <t>2.01 Schodisko</t>
  </si>
  <si>
    <t>2.02 Chodba - medzistrop</t>
  </si>
  <si>
    <t>2.02 Chodba</t>
  </si>
  <si>
    <t>2.05 Kuchyňka - medzistrop</t>
  </si>
  <si>
    <t>2.05 Kuchyňka</t>
  </si>
  <si>
    <t>2.06 Kancelária - medzistrop</t>
  </si>
  <si>
    <t xml:space="preserve">2.06 Kancelária </t>
  </si>
  <si>
    <t>2.07 Kancelária - medzistrop</t>
  </si>
  <si>
    <t xml:space="preserve">2.07 Kancelária </t>
  </si>
  <si>
    <t>2.08 Zasadačka - medzistrop</t>
  </si>
  <si>
    <t xml:space="preserve">2.08 Zasadačka </t>
  </si>
  <si>
    <t>2.09 Kancelária - medzistrop</t>
  </si>
  <si>
    <t xml:space="preserve">2.09 Kancelária </t>
  </si>
  <si>
    <t>2.10 Kancelária - medzistrop</t>
  </si>
  <si>
    <t xml:space="preserve">2.10 Kancelária </t>
  </si>
  <si>
    <t>2.11 Kancelária - medzistrop</t>
  </si>
  <si>
    <t xml:space="preserve">2.11 Kancelária </t>
  </si>
  <si>
    <t>2.12 Kancelária - medzistrop</t>
  </si>
  <si>
    <t xml:space="preserve">2.12 Kancelária </t>
  </si>
  <si>
    <t>2.13 Kancelária - medzistrop</t>
  </si>
  <si>
    <t xml:space="preserve">2.13 Kancelária </t>
  </si>
  <si>
    <t>2.14 Kopírovacia miestnosť - medzistrop</t>
  </si>
  <si>
    <t>2.14 Kopírovacia miestnosť</t>
  </si>
  <si>
    <t>2.15 Sekretariát riaditeľa - medzistrop</t>
  </si>
  <si>
    <t xml:space="preserve">2.15 Sekretariát riaditeľa </t>
  </si>
  <si>
    <t>2.16 Kancelária riaditeľa divízie - medzistrop</t>
  </si>
  <si>
    <t xml:space="preserve">2.16 Kancelária riaditeľa divízie </t>
  </si>
  <si>
    <t>2.17 Kancelária - medzistrop</t>
  </si>
  <si>
    <t xml:space="preserve">2.17 Kancelária </t>
  </si>
  <si>
    <t>2.18 Kancelária - medzistrop</t>
  </si>
  <si>
    <t xml:space="preserve">2.18 Kancelária </t>
  </si>
  <si>
    <t>2.21 Galéria Informačného centra</t>
  </si>
  <si>
    <t>2.22 Kabínka tlmočníka</t>
  </si>
  <si>
    <t>2.23 Kabínka techniky</t>
  </si>
  <si>
    <t>+ 6.35m</t>
  </si>
  <si>
    <t>3.01 Schodisko</t>
  </si>
  <si>
    <t>3.01 Schodisko - vo výťahovej šachte</t>
  </si>
  <si>
    <t>3.02 Chodba - medzistrop</t>
  </si>
  <si>
    <t>3.02 Chodba</t>
  </si>
  <si>
    <t>3.05 Kuchyňka - medzistrop</t>
  </si>
  <si>
    <t>3.05 Kuchyňka</t>
  </si>
  <si>
    <t>3.06 Kancelária - medzistrop</t>
  </si>
  <si>
    <t xml:space="preserve">3.06 Kancelária </t>
  </si>
  <si>
    <t>3.07 Kancelária - medzistrop</t>
  </si>
  <si>
    <t xml:space="preserve">3.07 Kancelária </t>
  </si>
  <si>
    <t>3.08 Archív - medzistrop</t>
  </si>
  <si>
    <t>3.08 Archív</t>
  </si>
  <si>
    <t>3.09 Kancelária - medzistrop</t>
  </si>
  <si>
    <t xml:space="preserve">3.09 Kancelária </t>
  </si>
  <si>
    <t>3.10 Kancelária - medzistrop</t>
  </si>
  <si>
    <t xml:space="preserve">3.10 Kancelária </t>
  </si>
  <si>
    <t>3.11 Kancelária - medzistrop</t>
  </si>
  <si>
    <t xml:space="preserve">3.11 Kancelária </t>
  </si>
  <si>
    <t>3.12 Kancelária - medzistrop</t>
  </si>
  <si>
    <t xml:space="preserve">3.12 Kancelária </t>
  </si>
  <si>
    <t>3.13 Kancelária - medzistrop</t>
  </si>
  <si>
    <t xml:space="preserve">3.13 Kancelária </t>
  </si>
  <si>
    <t>3.14 Kopírovacia miestnosť - medzistrop</t>
  </si>
  <si>
    <t>3.14 Kopírovacia miestnosť</t>
  </si>
  <si>
    <t>3.15 Kancelária - medzistrop</t>
  </si>
  <si>
    <t xml:space="preserve">3.15 Kancelária </t>
  </si>
  <si>
    <t>3.16 Kancelária - medzistrop</t>
  </si>
  <si>
    <t xml:space="preserve">3.16 Kancelária </t>
  </si>
  <si>
    <t>3.17 Kancelária - medzistrop</t>
  </si>
  <si>
    <t xml:space="preserve">3.17 Kancelária </t>
  </si>
  <si>
    <t>3.18 Kancelária - medzistrop</t>
  </si>
  <si>
    <t xml:space="preserve">3.18 Kancelária </t>
  </si>
  <si>
    <t>3.19 Zasadačka - medzistrop</t>
  </si>
  <si>
    <t xml:space="preserve">3.19 Zasadačka </t>
  </si>
  <si>
    <t>3.20 Kancelária - medzistrop</t>
  </si>
  <si>
    <t xml:space="preserve">3.20 Kancelária </t>
  </si>
  <si>
    <t>3.21 Kancelária - medzistrop</t>
  </si>
  <si>
    <t xml:space="preserve">3.21 Kancelária </t>
  </si>
  <si>
    <t>3.22 Kancelária - medzistrop</t>
  </si>
  <si>
    <t xml:space="preserve">3.22 Kancelária </t>
  </si>
  <si>
    <t>3.23 Servery</t>
  </si>
  <si>
    <t>Káblový kanál EK-104</t>
  </si>
  <si>
    <t>Káblový kanál EK-107</t>
  </si>
  <si>
    <t>- 2.02m</t>
  </si>
  <si>
    <t>0.01 Hlavný káblový priestor</t>
  </si>
  <si>
    <t>0.04 Káblový kolektor</t>
  </si>
  <si>
    <t>0.02 Káblový priestor</t>
  </si>
  <si>
    <t>1.04 Miestnosť tráf</t>
  </si>
  <si>
    <t>1.03 Miestnosť spúšťania SHZ</t>
  </si>
  <si>
    <t>1.01 Vstupná hala</t>
  </si>
  <si>
    <t>Vstup do objektu</t>
  </si>
  <si>
    <t>1.02 Akumilátorovňa</t>
  </si>
  <si>
    <t>+ 0.60m</t>
  </si>
  <si>
    <t>1.03 Miestnosť rozvádzačov</t>
  </si>
  <si>
    <t>1.03 Miestnosť rozvádzačov - podlada</t>
  </si>
  <si>
    <t>+ 4.10m</t>
  </si>
  <si>
    <t>2.07 Dozorňa</t>
  </si>
  <si>
    <t>2.07 Dozorňa - podlaha</t>
  </si>
  <si>
    <t>2.06 Chodba</t>
  </si>
  <si>
    <t>2.06 Chodba - podlaha</t>
  </si>
  <si>
    <t>2.05 Miestnosť rozvádzačov</t>
  </si>
  <si>
    <t>2.05 Miestnosť rozvádzačov - podlaha</t>
  </si>
  <si>
    <t>+ 3.50m</t>
  </si>
  <si>
    <t>2.04 Šatňa - denná miestnosť</t>
  </si>
  <si>
    <t>2.01 Schodisková hala</t>
  </si>
  <si>
    <t>2.08 Miestnosť rozvádzačov</t>
  </si>
  <si>
    <t>2.08 Miestnosť rozvádzačov - podlaha</t>
  </si>
  <si>
    <t>DGA 1</t>
  </si>
  <si>
    <t>DGA 2</t>
  </si>
  <si>
    <t>1.41 Archív - časť B</t>
  </si>
  <si>
    <t>1.38 Archív - časť B</t>
  </si>
  <si>
    <t>1.35 Kancelária obsluhy - časť B</t>
  </si>
  <si>
    <t>1.21 Archív - časť B</t>
  </si>
  <si>
    <t>1.34 Chodba - časť B</t>
  </si>
  <si>
    <t>1.23 Chodba - časť B</t>
  </si>
  <si>
    <t>1.45 Predsieň - časť B</t>
  </si>
  <si>
    <t>1.06 Archív - časť A</t>
  </si>
  <si>
    <t>1.03 Archív - časť A</t>
  </si>
  <si>
    <t>1.02 Chodba schodište - časť A</t>
  </si>
  <si>
    <t>1.02 Chodba stred - časť A</t>
  </si>
  <si>
    <t>+ 3.30m</t>
  </si>
  <si>
    <t>2.03 Chodba schodište - časť A</t>
  </si>
  <si>
    <t>2.35 Chodba schodište - časť A</t>
  </si>
  <si>
    <t>2.37 Chodba schodište - časť B</t>
  </si>
  <si>
    <t>2.48 Chodba schodište - časť B</t>
  </si>
  <si>
    <t>+ 6.90m</t>
  </si>
  <si>
    <t>3.02 Chodba schodište - časť A</t>
  </si>
  <si>
    <t>3.02 Chodba - časť A</t>
  </si>
  <si>
    <t>3.09 Chodba schodište - časť A</t>
  </si>
  <si>
    <t>3.13 Chodba schodište - časť A</t>
  </si>
  <si>
    <t>39 Elektrorozvodňa - časť B</t>
  </si>
  <si>
    <t>2 Dielňa elektro - časť B</t>
  </si>
  <si>
    <t>2a Miestnosť AKU vozíka - časť B</t>
  </si>
  <si>
    <t>7 Brána 2-východ - časť B</t>
  </si>
  <si>
    <t>Loď č.3</t>
  </si>
  <si>
    <t>Loď č.4</t>
  </si>
  <si>
    <t>Loď č.1</t>
  </si>
  <si>
    <t>38a Chodba</t>
  </si>
  <si>
    <t>Vstup do El. rozvodne</t>
  </si>
  <si>
    <t>Vstup do strojovne</t>
  </si>
  <si>
    <t>Strojovňa</t>
  </si>
  <si>
    <t>El. rozvodňa - podlaha</t>
  </si>
  <si>
    <t>El. rozvodňa</t>
  </si>
  <si>
    <t>Kompresorovňa</t>
  </si>
  <si>
    <t>Laboratórium</t>
  </si>
  <si>
    <t>Dozorňa</t>
  </si>
  <si>
    <t>Vonkajšia rampa od obj. 653</t>
  </si>
  <si>
    <t>Východ z objektu vzadu</t>
  </si>
  <si>
    <t>Pri vchode do objektu</t>
  </si>
  <si>
    <t>364a</t>
  </si>
  <si>
    <t>364b</t>
  </si>
  <si>
    <t>Šatňa - medzistrop</t>
  </si>
  <si>
    <t>900a</t>
  </si>
  <si>
    <t>Pri vchode do objektu - septik</t>
  </si>
  <si>
    <t>631a</t>
  </si>
  <si>
    <t>prízemie</t>
  </si>
  <si>
    <t>22 Sieťová tlačiareň</t>
  </si>
  <si>
    <t>6 Telekomunikačný rozvod</t>
  </si>
  <si>
    <t>7-7A VF miestnosť</t>
  </si>
  <si>
    <t>9 RACK Tel. centrum-podlaha</t>
  </si>
  <si>
    <t>9 RACK Telekomunikačné centrum</t>
  </si>
  <si>
    <t>10 Miestnosť záložných zdrojov</t>
  </si>
  <si>
    <t>11 Serverovňa-medzistrop</t>
  </si>
  <si>
    <t>11 Serverovňa</t>
  </si>
  <si>
    <t>12 Rozhlasové štúdio</t>
  </si>
  <si>
    <t>15 Rozhlas</t>
  </si>
  <si>
    <t>13 Kuchyňka</t>
  </si>
  <si>
    <t>14 Šatňa</t>
  </si>
  <si>
    <t>16 Telekomunikačný systém</t>
  </si>
  <si>
    <t>Chodba vedľa m.č.9</t>
  </si>
  <si>
    <t>Chodba vedľa m.č.1</t>
  </si>
  <si>
    <t>1.poschodie</t>
  </si>
  <si>
    <t>125 Miestnosť upratovačky</t>
  </si>
  <si>
    <t>Chodba vedľa m.č.112</t>
  </si>
  <si>
    <t>Chodba vedľa m.č.101</t>
  </si>
  <si>
    <t>2.poschodie</t>
  </si>
  <si>
    <t>225 Miestnosť upratovačky</t>
  </si>
  <si>
    <t>Chodba vedľa m.č.218 Archív</t>
  </si>
  <si>
    <t>219 Archív</t>
  </si>
  <si>
    <t>Chodba vedľa m.č. 212</t>
  </si>
  <si>
    <t>Chodba vedľa m.č. 201</t>
  </si>
  <si>
    <t>3.poschodie</t>
  </si>
  <si>
    <t>325 Miestnosť upratovačky</t>
  </si>
  <si>
    <t>Chodba vedľa m.č.312</t>
  </si>
  <si>
    <t>Chodba vedľa m.č.301</t>
  </si>
  <si>
    <t>4.poschodie</t>
  </si>
  <si>
    <t>425 Miestnosť upratovačky</t>
  </si>
  <si>
    <t>Chodba vedľa m.č.412</t>
  </si>
  <si>
    <t>Chodba vedľa m.č.401</t>
  </si>
  <si>
    <t>strecha</t>
  </si>
  <si>
    <t>426a Strojovňa výťahu</t>
  </si>
  <si>
    <t>426b Strojovňa výťahu od obj. 640</t>
  </si>
  <si>
    <t>631b</t>
  </si>
  <si>
    <t>Pri vstupe do jedálne</t>
  </si>
  <si>
    <t>Bufet -východ rampa</t>
  </si>
  <si>
    <t>Miestnosť vzduchotechniky</t>
  </si>
  <si>
    <t>760-II.12</t>
  </si>
  <si>
    <t>4 Sklad</t>
  </si>
  <si>
    <t>3 Sklad</t>
  </si>
  <si>
    <t>02 Káblový priestor</t>
  </si>
  <si>
    <t>01 Káblový priestor</t>
  </si>
  <si>
    <t>Brána od zadu</t>
  </si>
  <si>
    <t>2 Rozvodňa</t>
  </si>
  <si>
    <t>4 Dozorňa</t>
  </si>
  <si>
    <t>Hlavný vchod pri vstupných dverách</t>
  </si>
  <si>
    <t>03 Káblový priestor</t>
  </si>
  <si>
    <t>Zoznam hlásičov ( liniek EPS ) v požiarnej ústredni  ESSER obj. 32 v E01</t>
  </si>
  <si>
    <t>Ústredňa č. E01 FlexES Control Esser</t>
  </si>
  <si>
    <t xml:space="preserve">JAVYS, a.s. </t>
  </si>
  <si>
    <r>
      <t>SO 30  </t>
    </r>
    <r>
      <rPr>
        <sz val="11"/>
        <color rgb="FFFFFFFF"/>
        <rFont val="Arial"/>
        <family val="2"/>
        <charset val="238"/>
      </rPr>
      <t> </t>
    </r>
  </si>
  <si>
    <t xml:space="preserve">     M. č.</t>
  </si>
  <si>
    <t xml:space="preserve">  Umiestnenie</t>
  </si>
  <si>
    <t xml:space="preserve">     Typ</t>
  </si>
  <si>
    <t>Skupina č.</t>
  </si>
  <si>
    <t>Hlásič č.</t>
  </si>
  <si>
    <t>+18,0m</t>
  </si>
  <si>
    <t>m.č.804</t>
  </si>
  <si>
    <t>SO30-Kábelák mč.804 +18m</t>
  </si>
  <si>
    <t xml:space="preserve"> SO30-Kábelák mč.804 +18m</t>
  </si>
  <si>
    <t>m.č.800</t>
  </si>
  <si>
    <t>SO30-Kábelák mč.800 +18m</t>
  </si>
  <si>
    <t>m.č.809</t>
  </si>
  <si>
    <t>SO30-oper.tel.mč.800 +18m</t>
  </si>
  <si>
    <t>m.č.805</t>
  </si>
  <si>
    <t>SO30-Kábelák mč.805 +18m</t>
  </si>
  <si>
    <t>m.č.806</t>
  </si>
  <si>
    <t>SO30-Kábelák mč.806 +18m</t>
  </si>
  <si>
    <t>m.č.807</t>
  </si>
  <si>
    <t>SO30-Tl.chod.mč.807 +18m</t>
  </si>
  <si>
    <t>Manual</t>
  </si>
  <si>
    <t>+21,0m</t>
  </si>
  <si>
    <t>m.č.906</t>
  </si>
  <si>
    <t>SO30-Tl.chod.mč.906 +21m</t>
  </si>
  <si>
    <t>m.č.353</t>
  </si>
  <si>
    <t>SO30-Tl.chod.mč.353 +21m</t>
  </si>
  <si>
    <t>SO30-Tl.chod.mč.353 +18m</t>
  </si>
  <si>
    <t>m.č.801</t>
  </si>
  <si>
    <t>SO30-Kábelák m.č.801 +18m</t>
  </si>
  <si>
    <t>m.č.808</t>
  </si>
  <si>
    <t>SO30-Kábelák m.č.808 +18m</t>
  </si>
  <si>
    <t>m.č.917</t>
  </si>
  <si>
    <t>SO30-Tl.chod.mč.917 +21m</t>
  </si>
  <si>
    <t>m.č.342</t>
  </si>
  <si>
    <t>SO30-Tl.Schod.mč.342 +21m</t>
  </si>
  <si>
    <t>m.č.</t>
  </si>
  <si>
    <t>SO30-Tl.Schod.pri 801+18m</t>
  </si>
  <si>
    <t>SO30-Tl.Schod.342 +18m</t>
  </si>
  <si>
    <t>+13,5m</t>
  </si>
  <si>
    <t>m.č.407</t>
  </si>
  <si>
    <t>SO30-Šachta mč.407 +13,5m</t>
  </si>
  <si>
    <t>+9,6m</t>
  </si>
  <si>
    <t>SO30-Šachta mč.407 +9,6m</t>
  </si>
  <si>
    <t>+6,0m</t>
  </si>
  <si>
    <t>SO30-Šachta mč.407 +6m</t>
  </si>
  <si>
    <t>+0,0m</t>
  </si>
  <si>
    <t>SO30-Šachta mč.407 +0,0m</t>
  </si>
  <si>
    <t>-6,0m</t>
  </si>
  <si>
    <t>SO30-Šachta mč.407 -6m</t>
  </si>
  <si>
    <t>-10,0m</t>
  </si>
  <si>
    <t>SO30-Šachta mč.407 -10m</t>
  </si>
  <si>
    <t>+23,5m</t>
  </si>
  <si>
    <t xml:space="preserve">m.č.903- 05  </t>
  </si>
  <si>
    <t>SO30-Kanc.903-05 +23,5m</t>
  </si>
  <si>
    <t>m.č.903- 06</t>
  </si>
  <si>
    <t>SO30-Kanc.903-06 +23,5m</t>
  </si>
  <si>
    <t>m.č.903-05</t>
  </si>
  <si>
    <t>m.č.903-06</t>
  </si>
  <si>
    <t>+24,06m</t>
  </si>
  <si>
    <t>m.č.904-10</t>
  </si>
  <si>
    <t>SO30-Arch.904-10 +24,06m</t>
  </si>
  <si>
    <t>m.č.904-12</t>
  </si>
  <si>
    <t>SO30-Arch.904-12 +24,06m</t>
  </si>
  <si>
    <t>m.č.904-11</t>
  </si>
  <si>
    <t>SO30-Arch.904-11 +24,06m</t>
  </si>
  <si>
    <t>m.č.904-02</t>
  </si>
  <si>
    <t>SO30-Kanc.904-02 +21m</t>
  </si>
  <si>
    <t>m.č.904-03</t>
  </si>
  <si>
    <t>SO30-Kanc.904-03 +21m</t>
  </si>
  <si>
    <t>m.č.904-04</t>
  </si>
  <si>
    <t>SO30-Kanc.904-04 +21m</t>
  </si>
  <si>
    <t>m.č.904-05</t>
  </si>
  <si>
    <t>SO30-Kuch.904-05 +21m</t>
  </si>
  <si>
    <t>TD 9200</t>
  </si>
  <si>
    <t>m.č.904-08</t>
  </si>
  <si>
    <t>SO30-Arch.904-08 +21m</t>
  </si>
  <si>
    <t>m.č.350</t>
  </si>
  <si>
    <t>SO30-Šachta mč.350 +13,5m</t>
  </si>
  <si>
    <t>SO30-Šachta mč.350 +9,6m</t>
  </si>
  <si>
    <t>SO30-Šachta mč.350 +6m</t>
  </si>
  <si>
    <t>SO30-Šachta mč.350 +0,0m</t>
  </si>
  <si>
    <t>SO30-Šachta mč.350 -6m</t>
  </si>
  <si>
    <t>m.č.343</t>
  </si>
  <si>
    <t>SO30-Šachta mč.343 -6m</t>
  </si>
  <si>
    <t>SO30-Šachta mč.343 +0,0m</t>
  </si>
  <si>
    <t>SO30-Šachta mč.343 +6m</t>
  </si>
  <si>
    <t>SO30-Šachta mč.343 +9,6m</t>
  </si>
  <si>
    <t>m.č.501</t>
  </si>
  <si>
    <t>SO30-Tl.mč.501 +6m</t>
  </si>
  <si>
    <t>m.č.230</t>
  </si>
  <si>
    <t>SO30-Tl.schod.mč.230 -6m</t>
  </si>
  <si>
    <t>-14,0m</t>
  </si>
  <si>
    <t>m.č.117</t>
  </si>
  <si>
    <t>SO30-Tl.schod.mč.117 -14m</t>
  </si>
  <si>
    <t>m.č.231</t>
  </si>
  <si>
    <t>SO30-Tl.chod.mč.231 -10m</t>
  </si>
  <si>
    <t>m.č.905</t>
  </si>
  <si>
    <t>SO30-Tl.chod.mč.905 +21m</t>
  </si>
  <si>
    <t>SO30-Tl.mč.353 +13,5m</t>
  </si>
  <si>
    <t>SO30-Tl.mč.353 +9,6m</t>
  </si>
  <si>
    <t>SO30-Tl.mč.353 +6m</t>
  </si>
  <si>
    <t>SO30-Tl.vonkajšok +0,0m</t>
  </si>
  <si>
    <t>SO30-Tl.mč.353 +0,0m</t>
  </si>
  <si>
    <t>SO30-Tl.mč.353 -6m</t>
  </si>
  <si>
    <t>SO30-Tl.mč.342 -6m</t>
  </si>
  <si>
    <t>SO30-Tl.mč.342 +0,0m</t>
  </si>
  <si>
    <t>SO30-Tl.mč.342 +6m</t>
  </si>
  <si>
    <t>SO30-Tl.mč.342 +9,6m</t>
  </si>
  <si>
    <t>SO30-Tl.mč.342 +13,5m</t>
  </si>
  <si>
    <t>m.č.504</t>
  </si>
  <si>
    <t>SO32-Tl.chod.mč.504 +6m</t>
  </si>
  <si>
    <t>m.č.319</t>
  </si>
  <si>
    <t>SO32-Tl.chod.mč.319 -6m</t>
  </si>
  <si>
    <t>m.č.118</t>
  </si>
  <si>
    <t>SO32-Tl.chod.mč.118 -14m</t>
  </si>
  <si>
    <t>SO30-Šachta mč.343 +13,5m</t>
  </si>
  <si>
    <t>m.č.914</t>
  </si>
  <si>
    <t>SO30-Trafost.mč.914 +21m</t>
  </si>
  <si>
    <t>m.č.720</t>
  </si>
  <si>
    <t>SO32-Chod.mč.720 +13,5m</t>
  </si>
  <si>
    <t>m.č.233</t>
  </si>
  <si>
    <t>SO32-Stup.mč.233 +13,5m</t>
  </si>
  <si>
    <t>SO32-Stup.mč.233 +9,6m</t>
  </si>
  <si>
    <t>SO32-Stup.mč.233 +6m</t>
  </si>
  <si>
    <t>SO32-Stup.mč.233 +0,0m</t>
  </si>
  <si>
    <t>SO32-Stup.mč.233 -6m</t>
  </si>
  <si>
    <t>SO32-Stup.mč.233 -10m</t>
  </si>
  <si>
    <t>JAVYS, a.s.</t>
  </si>
  <si>
    <t xml:space="preserve">SO 32+32a </t>
  </si>
  <si>
    <t>M. č.</t>
  </si>
  <si>
    <t>Umiestnenie</t>
  </si>
  <si>
    <t>m.č.159</t>
  </si>
  <si>
    <t>SO32-Kábelák mč. 159 +18m</t>
  </si>
  <si>
    <t>m.č.75</t>
  </si>
  <si>
    <t>SO32-Schod.75 +21m</t>
  </si>
  <si>
    <t>m.č.174</t>
  </si>
  <si>
    <t>TL.chodba SO32 mč.174 +21m</t>
  </si>
  <si>
    <t>Tl.schod.mč.174  SO32 +18m</t>
  </si>
  <si>
    <t>m.č.61.1</t>
  </si>
  <si>
    <t>Chodba SO32A mč.61.1 +18m</t>
  </si>
  <si>
    <t>m.č.61</t>
  </si>
  <si>
    <t>Chodba SO32A mč.61 +18m</t>
  </si>
  <si>
    <t>Tl.Vonkajšok SO32A +0,0m</t>
  </si>
  <si>
    <t>+3,0m</t>
  </si>
  <si>
    <t>m.č.11</t>
  </si>
  <si>
    <t>Tl.schod.mč.11  SO32A +3m</t>
  </si>
  <si>
    <t>m.č.21</t>
  </si>
  <si>
    <t>Tl.schod.mč.21  SO32A +6m</t>
  </si>
  <si>
    <t>+9,0m</t>
  </si>
  <si>
    <t>m.č.31</t>
  </si>
  <si>
    <t>Tl.schod.mč.31  SO32A +9m</t>
  </si>
  <si>
    <t>+12,0m</t>
  </si>
  <si>
    <t>m.č.41</t>
  </si>
  <si>
    <t>Tl.schod.mč.41  SO32A +12m</t>
  </si>
  <si>
    <t>+15,0m</t>
  </si>
  <si>
    <t>m.č.51</t>
  </si>
  <si>
    <t>Tl.schod.mč.51  SO32A +15m</t>
  </si>
  <si>
    <t>Tl.schod.mč.61  SO32A +18m</t>
  </si>
  <si>
    <t>m.č.62</t>
  </si>
  <si>
    <t>SO32-Schod.62 Tl.+18m</t>
  </si>
  <si>
    <t>SO32-Schod.62 Tl.+21m</t>
  </si>
  <si>
    <t>-2,5m</t>
  </si>
  <si>
    <t>m.č.66</t>
  </si>
  <si>
    <t>SO32-Kábelák mč. 66 2,5m</t>
  </si>
  <si>
    <t>R0,4-SH2a,b Obj.32A</t>
  </si>
  <si>
    <t>Tl.R0,4-SH2a,b Obj.32A</t>
  </si>
  <si>
    <t>-5,5m</t>
  </si>
  <si>
    <t>P12</t>
  </si>
  <si>
    <t>SO32-Str. VZT P12 -5,5m</t>
  </si>
  <si>
    <t>SO32-Obs. VZT mč.31 -5,5m</t>
  </si>
  <si>
    <t>m.č.47</t>
  </si>
  <si>
    <t>SO32-chod.mč.47 -5,5m KP</t>
  </si>
  <si>
    <t>P11</t>
  </si>
  <si>
    <t>SO32-Str. VZT P11 -5,5m</t>
  </si>
  <si>
    <t>m.č.187</t>
  </si>
  <si>
    <t>SO32-koppl.rozv.mč.187 +21m</t>
  </si>
  <si>
    <t>ek 4G/2R</t>
  </si>
  <si>
    <t>m.č.107</t>
  </si>
  <si>
    <t>SO32-koppl.chodba mč.107</t>
  </si>
  <si>
    <t>m.č.57</t>
  </si>
  <si>
    <t>SO32-koppl.chod.57 +0,0m</t>
  </si>
  <si>
    <t>SO32-rozvodňa mč.187 +21m</t>
  </si>
  <si>
    <t>LH Fireray</t>
  </si>
  <si>
    <t>m.č.106</t>
  </si>
  <si>
    <t>SO32-Sudy RAO mč.106 +9m</t>
  </si>
  <si>
    <t>+4,5m</t>
  </si>
  <si>
    <t>m.č.97</t>
  </si>
  <si>
    <t>SO32-Sklad sudov mč.97+4,5m</t>
  </si>
  <si>
    <t>m.č.55</t>
  </si>
  <si>
    <t>SO32-Filtre mč.55 +0,0m</t>
  </si>
  <si>
    <t>m.č.54</t>
  </si>
  <si>
    <t>SO32-Sudy RAO.mč.54 +0,0m</t>
  </si>
  <si>
    <t>m.č.58</t>
  </si>
  <si>
    <t>SO32-Sklad EBO mč.58 +0,0m</t>
  </si>
  <si>
    <t>m.č.181g</t>
  </si>
  <si>
    <t>SO32- doz.chod.mč.181g +21m</t>
  </si>
  <si>
    <t>m.č.153</t>
  </si>
  <si>
    <t>SO32-stupačka 153 +13,5m</t>
  </si>
  <si>
    <t>SO32-stupačka 62 +9m</t>
  </si>
  <si>
    <t>m.č.123</t>
  </si>
  <si>
    <t>SO32-Rez.miest.mč.123 +9m</t>
  </si>
  <si>
    <t>m.č.35</t>
  </si>
  <si>
    <t>SO32-kab.stup.mč.35 +4,5m</t>
  </si>
  <si>
    <t>m.č.59</t>
  </si>
  <si>
    <t>SO32-VF spoje mč.59 +0,0m</t>
  </si>
  <si>
    <t>m.č.70</t>
  </si>
  <si>
    <t>SO32-Chodba mč.70 +0,0m</t>
  </si>
  <si>
    <t>SO32-Chodba mč.62 +0,0m</t>
  </si>
  <si>
    <t>m.č.57A</t>
  </si>
  <si>
    <t>SO32-Sklad filt.57A +0,0m</t>
  </si>
  <si>
    <t>SO32-Hyg.uz.pri m.55 +0,0m</t>
  </si>
  <si>
    <t>SO32-Hyg.uz. pri m.55 +0,0m</t>
  </si>
  <si>
    <t>SO32-Tl.chod.62 +13,5m</t>
  </si>
  <si>
    <t>SO32-Tl.chod.62 +9m</t>
  </si>
  <si>
    <t>SO32-Tl.chod.62 +4,5m</t>
  </si>
  <si>
    <t>SO32-Tl.chod.62 +0,0m</t>
  </si>
  <si>
    <t>SO32-Tl.chod.mč.57 +0,0m</t>
  </si>
  <si>
    <t>SO32-Tl.chod.pri m.55 +0,0m</t>
  </si>
  <si>
    <t>SO32-Tl.Vonk.mč.68a +0,0m</t>
  </si>
  <si>
    <t>SO32-Tl.Vonk.mč.63 +0,0m</t>
  </si>
  <si>
    <t>SO32-Tl.Vonk.mč.68 +0,0m</t>
  </si>
  <si>
    <t>m.č.67</t>
  </si>
  <si>
    <t>SO32-Tl.chodba mč.67 +0,0m</t>
  </si>
  <si>
    <t>m.č.56</t>
  </si>
  <si>
    <t>SO32-Roz.6kV mč.56 +0,0m</t>
  </si>
  <si>
    <t>m.č.77</t>
  </si>
  <si>
    <t>SO32-Vstup mč.77 +0,0m</t>
  </si>
  <si>
    <t>SO32-Chodba mč.67 +0,0m</t>
  </si>
  <si>
    <t>m.č.73</t>
  </si>
  <si>
    <t>SO32-Šachta mč.73 +0,0m</t>
  </si>
  <si>
    <t>SO32-Šachta mč.73 +4,5m</t>
  </si>
  <si>
    <t>SO32-Šachta mč.73 +9m</t>
  </si>
  <si>
    <t>m.č.140</t>
  </si>
  <si>
    <t>SO32-Labor.mč.140 +13,5m</t>
  </si>
  <si>
    <t>m.č.129</t>
  </si>
  <si>
    <t>SO32-Labor.mč.129 +13,5m</t>
  </si>
  <si>
    <t>m.č.134</t>
  </si>
  <si>
    <t>SO32-M.čidiel mč.134 +13,5m</t>
  </si>
  <si>
    <t>m.č.130</t>
  </si>
  <si>
    <t>SO32-Sklad mč.130 +13,5m</t>
  </si>
  <si>
    <t>m.č.139a</t>
  </si>
  <si>
    <t>SO32-Labor.mč.139a +13,5m</t>
  </si>
  <si>
    <t>SO32-Šachta mč.73 +13,5m</t>
  </si>
  <si>
    <t>SO32-Tl.Schod.mč.75 +13,5m</t>
  </si>
  <si>
    <t>+9,5m</t>
  </si>
  <si>
    <t>m.č.127</t>
  </si>
  <si>
    <t>SO32-Tl.chodba 127 +9,5m</t>
  </si>
  <si>
    <t xml:space="preserve">JAVYS, a.s.  </t>
  </si>
  <si>
    <t>SO 34+35</t>
  </si>
  <si>
    <t>SO34 Tl.vonkaj.st1 +0,0m</t>
  </si>
  <si>
    <t>SO35 Tl.Kompres.von. +0,0m</t>
  </si>
  <si>
    <t>-4,5m</t>
  </si>
  <si>
    <t>m.č.2</t>
  </si>
  <si>
    <t>SO34 Olej. hosp.mč.2 -4,5m</t>
  </si>
  <si>
    <t>SO35 Rozvodňa +0,0m</t>
  </si>
  <si>
    <t>SO35 Kompresorovňa +0,0m</t>
  </si>
  <si>
    <t xml:space="preserve">SO 45 </t>
  </si>
  <si>
    <t>Koppler4G/2R_EK_V21_V1_V3</t>
  </si>
  <si>
    <t>V1</t>
  </si>
  <si>
    <t>Káblový kanál V1_LHD4</t>
  </si>
  <si>
    <t>LHD 4</t>
  </si>
  <si>
    <t>V2</t>
  </si>
  <si>
    <t>Káblový kanál V2_LHD4</t>
  </si>
  <si>
    <t>V3</t>
  </si>
  <si>
    <t>Káblový kanál V3_LHD4</t>
  </si>
  <si>
    <t>V21</t>
  </si>
  <si>
    <t>Káblový kanál V21_LHD4</t>
  </si>
  <si>
    <t>SO 47</t>
  </si>
  <si>
    <t>-1,6m</t>
  </si>
  <si>
    <t>SO47 Kábl.k.mč.55 -1,6m</t>
  </si>
  <si>
    <t>SO47 Kábl.k.mč.56 -1,6m</t>
  </si>
  <si>
    <t>SO47 Sklad mč.54 -1,6m</t>
  </si>
  <si>
    <t>SO47 Chodba pri serv. -1,6m</t>
  </si>
  <si>
    <t>SO47 Sklad mč.51 -1,6m</t>
  </si>
  <si>
    <t>m.č.50</t>
  </si>
  <si>
    <t>SO47 Sklad mč.50 -1,6m</t>
  </si>
  <si>
    <t>m.č.48</t>
  </si>
  <si>
    <t>SO47 Predsieň mč.48 -1,6m</t>
  </si>
  <si>
    <t>m.č.49</t>
  </si>
  <si>
    <t>SO47 Sklad mč.49 -1,6m</t>
  </si>
  <si>
    <t>SO47 Sklad mč.47 -1,6m</t>
  </si>
  <si>
    <t>m.č.46</t>
  </si>
  <si>
    <t>SO47 Sklad mč.46 -1,6m</t>
  </si>
  <si>
    <t>m.č.45</t>
  </si>
  <si>
    <t>SO47 Sklad mč.45 -1,6m</t>
  </si>
  <si>
    <t>m.č.44</t>
  </si>
  <si>
    <t>SO47 Šatňa mč.44 -1,6m</t>
  </si>
  <si>
    <t>m.č.43</t>
  </si>
  <si>
    <t>SO47 Predsieň mč.43 -1,6m</t>
  </si>
  <si>
    <t>m.č.39</t>
  </si>
  <si>
    <t>SO47 Šatňa mč.39 -1,6m</t>
  </si>
  <si>
    <t>m.č.38</t>
  </si>
  <si>
    <t>SO47 Šatňa mč.38 -1,6m</t>
  </si>
  <si>
    <t>SO47 Chodba -1,6m</t>
  </si>
  <si>
    <t>-4,8m</t>
  </si>
  <si>
    <t>SO47 Šatňa mč.31 -4,8m</t>
  </si>
  <si>
    <t>m.č.13</t>
  </si>
  <si>
    <t>SO47 VZT mč.13 -4,8m</t>
  </si>
  <si>
    <t>m.č.14</t>
  </si>
  <si>
    <t>SO47 Ciach.mč.14 -4,8m</t>
  </si>
  <si>
    <t>m.č.14A</t>
  </si>
  <si>
    <t>SO47 Ciach.mč.14A -4,8m</t>
  </si>
  <si>
    <t>m.č.15</t>
  </si>
  <si>
    <t>SO47 CO KRYT mč.15 -4,8m</t>
  </si>
  <si>
    <t>SO47 Sch.Tl.mč.61 -1,6m</t>
  </si>
  <si>
    <t>SO47 Sch.Tl. -4,8m</t>
  </si>
  <si>
    <t>+4,9m</t>
  </si>
  <si>
    <t>m.č.100</t>
  </si>
  <si>
    <t>+1,6m</t>
  </si>
  <si>
    <t>SO47 Sch.Tl. +1,6m</t>
  </si>
  <si>
    <t>m.č.16</t>
  </si>
  <si>
    <t>SO47 Výmen.mč.16 -4,8m</t>
  </si>
  <si>
    <t>SO47 Chodba -4,8m</t>
  </si>
  <si>
    <t>SO47 Stroj. výťahu -4,8m</t>
  </si>
  <si>
    <t>m.č.10</t>
  </si>
  <si>
    <t>SO47 VZT mč.10 -4,8m</t>
  </si>
  <si>
    <t>m.č.10C</t>
  </si>
  <si>
    <t>SO47 VZT mč.10C -4,8m</t>
  </si>
  <si>
    <t>m.č.10B</t>
  </si>
  <si>
    <t>SO47 VZT mč.10B -4,8m</t>
  </si>
  <si>
    <t>m.č.11A</t>
  </si>
  <si>
    <t>SO47 Sklad mč.11A -4,8m</t>
  </si>
  <si>
    <t>SO47 Labor.mč.11 -4,8m</t>
  </si>
  <si>
    <t>m.č.12</t>
  </si>
  <si>
    <t>SO47 Rozv.mč.12 -4,8m</t>
  </si>
  <si>
    <t>m.č.103A</t>
  </si>
  <si>
    <t>m.č.103</t>
  </si>
  <si>
    <t>m.č.102A</t>
  </si>
  <si>
    <t>m.č.102B</t>
  </si>
  <si>
    <t>m.č.101A</t>
  </si>
  <si>
    <t>m.č.101</t>
  </si>
  <si>
    <t>m.č.109</t>
  </si>
  <si>
    <t>m.č.110</t>
  </si>
  <si>
    <t>m.č.113</t>
  </si>
  <si>
    <t>m.č.130A</t>
  </si>
  <si>
    <t>m.č.122</t>
  </si>
  <si>
    <t>m.č.122B</t>
  </si>
  <si>
    <t>m.č.122A</t>
  </si>
  <si>
    <t>m.č.119</t>
  </si>
  <si>
    <t>m.č.103B</t>
  </si>
  <si>
    <t>m.č.81A</t>
  </si>
  <si>
    <t>SO47 Upratov.mč.81A +1,6m</t>
  </si>
  <si>
    <t>m.č.75A</t>
  </si>
  <si>
    <t>m.č.74</t>
  </si>
  <si>
    <t>m.č.73A</t>
  </si>
  <si>
    <t>m.č.72</t>
  </si>
  <si>
    <t>m.č.71</t>
  </si>
  <si>
    <t>SO47 Kancel.mč.70 +1,6m</t>
  </si>
  <si>
    <t>m.č.69</t>
  </si>
  <si>
    <t>m.č.68</t>
  </si>
  <si>
    <t>m.č.65</t>
  </si>
  <si>
    <t>m.č.64</t>
  </si>
  <si>
    <t>m.č.63</t>
  </si>
  <si>
    <t>SO47 Kancel.mč.62 +1,6m</t>
  </si>
  <si>
    <t>m.č.84</t>
  </si>
  <si>
    <t>SO47 Preds. mč.84 +1,6m</t>
  </si>
  <si>
    <t>m.č.88A</t>
  </si>
  <si>
    <t>SO47 Kuch. mč.88A +1,6m</t>
  </si>
  <si>
    <t>m.č.88</t>
  </si>
  <si>
    <t>SO47 Sekret. mč.88 +1,6m</t>
  </si>
  <si>
    <t>m.č.87</t>
  </si>
  <si>
    <t>SO47 Kancel.mč.87 +1,6m</t>
  </si>
  <si>
    <t>m.č.83</t>
  </si>
  <si>
    <t>SO47 Zasada. mč.83 +1,6m</t>
  </si>
  <si>
    <t>m.č.82A</t>
  </si>
  <si>
    <t>SO47 Kancel.mč.82A +1,6m</t>
  </si>
  <si>
    <t>m.č.82</t>
  </si>
  <si>
    <t>SO47 Kancel.mč.82 +1,6m</t>
  </si>
  <si>
    <t>m.č.515A</t>
  </si>
  <si>
    <t>SO47 Uprat. mč.515A +18m</t>
  </si>
  <si>
    <t>m.č.514</t>
  </si>
  <si>
    <t>SO47 Kancel. mč.514 +18m</t>
  </si>
  <si>
    <t>m.č.513</t>
  </si>
  <si>
    <t>SO47 Kancel. mč.513 +18m</t>
  </si>
  <si>
    <t>m.č.512</t>
  </si>
  <si>
    <t>SO47 Kancel. mč.512 +18m</t>
  </si>
  <si>
    <t>m.č.511</t>
  </si>
  <si>
    <t>SO47 Kancel. mč.511 +18m</t>
  </si>
  <si>
    <t>m.č.510</t>
  </si>
  <si>
    <t>SO47 Kancel. mč.510 +18m</t>
  </si>
  <si>
    <t>m.č.509</t>
  </si>
  <si>
    <t>SO47 Kancel. mč.509 +18m</t>
  </si>
  <si>
    <t>SO47 Chodba +18m</t>
  </si>
  <si>
    <t>m.č.508</t>
  </si>
  <si>
    <t>SO47 Kancel. mč.508 +18m</t>
  </si>
  <si>
    <t>m.č.507</t>
  </si>
  <si>
    <t>SO47 Kancel. mč.507 +18m</t>
  </si>
  <si>
    <t>m.č.506</t>
  </si>
  <si>
    <t>SO47 Kancel. mč.506 +18m</t>
  </si>
  <si>
    <t>m.č.505</t>
  </si>
  <si>
    <t>SO47 Kancel. mč.505 +18m</t>
  </si>
  <si>
    <t>SO47 Kancel. mč.504 +18m</t>
  </si>
  <si>
    <t>SO47 Kancel. mč.501 +18m</t>
  </si>
  <si>
    <t>m.č.500</t>
  </si>
  <si>
    <t>SO47 Kancel. mč.500 +18m</t>
  </si>
  <si>
    <t>m.č.500A</t>
  </si>
  <si>
    <t>SO47 Sklad mč.500A +18m</t>
  </si>
  <si>
    <t>m.č.503</t>
  </si>
  <si>
    <t>SO47 Kancel. mč.503 +18m</t>
  </si>
  <si>
    <t>m.č.502</t>
  </si>
  <si>
    <t>SO47 Kancel. mč.502 +18m</t>
  </si>
  <si>
    <t>+14,8m</t>
  </si>
  <si>
    <t>m.č.421A</t>
  </si>
  <si>
    <t>SO47 Uprat. mč.421A +14,8m</t>
  </si>
  <si>
    <t>m.č.420</t>
  </si>
  <si>
    <t>SO47 Kancel. mč.420 +14,8m</t>
  </si>
  <si>
    <t>m.č.419</t>
  </si>
  <si>
    <t>SO47 Kancel. mč.419 +14,8m</t>
  </si>
  <si>
    <t>m.č.417</t>
  </si>
  <si>
    <t>SO47 Kancel. mč.417 +14,8m</t>
  </si>
  <si>
    <t>SO47 Chodba +14,8m</t>
  </si>
  <si>
    <t>m.č.416</t>
  </si>
  <si>
    <t>SO47 Kancel. mč.416 +14,8m</t>
  </si>
  <si>
    <t>m.č.415</t>
  </si>
  <si>
    <t>SO47 Kancel. mč.415 +14,8m</t>
  </si>
  <si>
    <t>m.č.414</t>
  </si>
  <si>
    <t>SO47 Labor. mč.414 +14,8m</t>
  </si>
  <si>
    <t>m.č.413</t>
  </si>
  <si>
    <t>SO47 Labor. mč.413 +14,8m</t>
  </si>
  <si>
    <t>SO47 Sch.Tl. +18m</t>
  </si>
  <si>
    <t>SO47 Sch.Tl. +14,8m</t>
  </si>
  <si>
    <t>+11,5m</t>
  </si>
  <si>
    <t>SO47 Sch.Tl. +11,5m</t>
  </si>
  <si>
    <t>+8,2m</t>
  </si>
  <si>
    <t>SO47 Sch.Tl. +8,2m</t>
  </si>
  <si>
    <t>m.č.412</t>
  </si>
  <si>
    <t>SO47 Labor. mč.412 +14,8m</t>
  </si>
  <si>
    <t>m.č.411</t>
  </si>
  <si>
    <t>SO47 Kancel. mč.411 +14,8m</t>
  </si>
  <si>
    <t>m.č.409</t>
  </si>
  <si>
    <t>SO47 Labor. mč.409 +14,8m</t>
  </si>
  <si>
    <t>m.č.408</t>
  </si>
  <si>
    <t>SO47 Labor. mč.408 +14,8m</t>
  </si>
  <si>
    <t>SO47 Kancel. mč.407 +14,8m</t>
  </si>
  <si>
    <t>m.č.406</t>
  </si>
  <si>
    <t>SO47 Kancel. mč.406 +14,8m</t>
  </si>
  <si>
    <t>m.č.405</t>
  </si>
  <si>
    <t>SO47 Kancel. mč.405 +14,8m</t>
  </si>
  <si>
    <t>m.č.404</t>
  </si>
  <si>
    <t>SO47 Kancel. mč.404 +14,8m</t>
  </si>
  <si>
    <t>m.č.487A</t>
  </si>
  <si>
    <t>SO47 Kuch. mč.487A +14,8m</t>
  </si>
  <si>
    <t>m.č.487</t>
  </si>
  <si>
    <t>SO47 Sekret. mč.487 +14,8m</t>
  </si>
  <si>
    <t>m.č.483</t>
  </si>
  <si>
    <t>SO47 Kancel. mč.483 +14,8m</t>
  </si>
  <si>
    <t>m.č.488</t>
  </si>
  <si>
    <t>SO47 Zasad. mč.488 +14,8m</t>
  </si>
  <si>
    <t>m.č.482A</t>
  </si>
  <si>
    <t>SO47 Kancel. mč.482A +14,8m</t>
  </si>
  <si>
    <t>m.č.482</t>
  </si>
  <si>
    <t>SO47 Kancel. mč.482 +14,8m</t>
  </si>
  <si>
    <t>m.č.317A</t>
  </si>
  <si>
    <t>SO47 Uprat. mč.317A +11,5m</t>
  </si>
  <si>
    <t>m.č.317</t>
  </si>
  <si>
    <t>SO47 Kancel. mč.317 +11,5m</t>
  </si>
  <si>
    <t>m.č.316</t>
  </si>
  <si>
    <t>SO47 Kancel. mč.316 +11,5m</t>
  </si>
  <si>
    <t>m.č.315</t>
  </si>
  <si>
    <t>SO47 Kancel. mč.315 +11,5m</t>
  </si>
  <si>
    <t>m.č.313</t>
  </si>
  <si>
    <t>SO47 Kancel. mč.313 +11,5m</t>
  </si>
  <si>
    <t>SO47 Chodba +11,5m</t>
  </si>
  <si>
    <t>m.č.312</t>
  </si>
  <si>
    <t>SO47 Sklad mč.312 +11,5m</t>
  </si>
  <si>
    <t>m.č.311</t>
  </si>
  <si>
    <t>SO47 Kancel. mč.311 +11,5m</t>
  </si>
  <si>
    <t>m.č.310</t>
  </si>
  <si>
    <t>SO47 Kancel. mč.310 +11,5m</t>
  </si>
  <si>
    <t>m.č.309</t>
  </si>
  <si>
    <t>SO47 Kancel. mč.309 +11,5m</t>
  </si>
  <si>
    <t>m.č.308</t>
  </si>
  <si>
    <t>SO47 Kancel. mč.308 +11,5m</t>
  </si>
  <si>
    <t>m.č.307</t>
  </si>
  <si>
    <t>SO47 Kancel. mč.307 +11,5m</t>
  </si>
  <si>
    <t>m.č.306</t>
  </si>
  <si>
    <t>SO47 Kancel. mč.306 +11,5m</t>
  </si>
  <si>
    <t>m.č.305</t>
  </si>
  <si>
    <t>SO47 Kancel. mč.305 +11,5m</t>
  </si>
  <si>
    <t>m.č.304</t>
  </si>
  <si>
    <t>SO47 Kancel. mč.304 +11,5m</t>
  </si>
  <si>
    <t>m.č.301</t>
  </si>
  <si>
    <t>SO47 Chodba mč.301 +11,5m</t>
  </si>
  <si>
    <t>m.č.300</t>
  </si>
  <si>
    <t>SO47 Kancel. mč.300 +11,5m</t>
  </si>
  <si>
    <t>m.č.302</t>
  </si>
  <si>
    <t>SO47 Sekret. mč.302 +11,5m</t>
  </si>
  <si>
    <t>m.č.303</t>
  </si>
  <si>
    <t>SO47 Kancel. mč.303 +11,5m</t>
  </si>
  <si>
    <t>m.č.302A</t>
  </si>
  <si>
    <t>SO47 Kuch. mč.302A +11,5m</t>
  </si>
  <si>
    <t>SO47 Prech.do obj.32 +8,2m</t>
  </si>
  <si>
    <t>m.č.217A</t>
  </si>
  <si>
    <t>SO47 Uprat. mč.217A +8,2m</t>
  </si>
  <si>
    <t>m.č.216</t>
  </si>
  <si>
    <t>SO47 Kancel. mč.216 +8,2m</t>
  </si>
  <si>
    <t>m.č.215</t>
  </si>
  <si>
    <t>SO47 Kancel. mč.215 +8,2m</t>
  </si>
  <si>
    <t>m.č.214</t>
  </si>
  <si>
    <t>SO47 Kancel. mč.214 +8,2m</t>
  </si>
  <si>
    <t>SO47 Chodba +8,2m</t>
  </si>
  <si>
    <t>m.č.213A</t>
  </si>
  <si>
    <t>SO47 Kancel. mč.213A +8,2m</t>
  </si>
  <si>
    <t>m.č.213</t>
  </si>
  <si>
    <t>SO47 Kancel. mč.213 +8,2m</t>
  </si>
  <si>
    <t>m.č.212</t>
  </si>
  <si>
    <t>SO47 Kancel. mč.212 +8,2m</t>
  </si>
  <si>
    <t>m.č.211</t>
  </si>
  <si>
    <t>SO47 Kancel. mč.211 +8,2m</t>
  </si>
  <si>
    <t>m.č.210</t>
  </si>
  <si>
    <t>SO47 Kancel. mč.210 +8,2m</t>
  </si>
  <si>
    <t>m.č.209</t>
  </si>
  <si>
    <t>SO47 Kancel. mč.209 +8,2m</t>
  </si>
  <si>
    <t>m.č.208</t>
  </si>
  <si>
    <t>SO47 Kancel. mč.208 +8,2m</t>
  </si>
  <si>
    <t>m.č.208A</t>
  </si>
  <si>
    <t>SO47 Kancel. mč.208A +8,2m</t>
  </si>
  <si>
    <t>m.č.207</t>
  </si>
  <si>
    <t>SO47 Kancel. mč.207 +8,2m</t>
  </si>
  <si>
    <t>m.č.206</t>
  </si>
  <si>
    <t>SO47 Kancel. mč.206 +8,2m</t>
  </si>
  <si>
    <t>m.č.205</t>
  </si>
  <si>
    <t>SO47 Kancel. mč.205 +8,2m</t>
  </si>
  <si>
    <t>m.č.204</t>
  </si>
  <si>
    <t>SO47 Kancel. mč.204 +8,2m</t>
  </si>
  <si>
    <t>m.č.202</t>
  </si>
  <si>
    <t>SO47 Sekret. mč.202 +8,2m</t>
  </si>
  <si>
    <t>m.č.202A</t>
  </si>
  <si>
    <t>SO47 Kuch. mč.202A +8,2m</t>
  </si>
  <si>
    <t>m.č.201</t>
  </si>
  <si>
    <t>SO47 Kancel. mč.201 +8,2m</t>
  </si>
  <si>
    <t>m.č.203</t>
  </si>
  <si>
    <t>SO47 Zasad. mč.203 +8,2m</t>
  </si>
  <si>
    <t xml:space="preserve">SO 50 </t>
  </si>
  <si>
    <t>SO50 Tl. Pri vchode +0,0m</t>
  </si>
  <si>
    <t>SO50 Chodba  m.č.2 +0,0m</t>
  </si>
  <si>
    <t>m.č.8</t>
  </si>
  <si>
    <t>SO50 m.č.8 +0,0m</t>
  </si>
  <si>
    <t>m.č.9</t>
  </si>
  <si>
    <t>SO50 m.č.9 +0,0m</t>
  </si>
  <si>
    <t>m.č.3</t>
  </si>
  <si>
    <t>SO50 m.č.3 +0,0m</t>
  </si>
  <si>
    <t>SO50 m.č.10 +0,0m</t>
  </si>
  <si>
    <t>m.č.08b</t>
  </si>
  <si>
    <t>SO50 m.č.08b +0,0m</t>
  </si>
  <si>
    <t>m.č.1</t>
  </si>
  <si>
    <t>SO50 m.č.1 +0,0m</t>
  </si>
  <si>
    <t>+2,5m</t>
  </si>
  <si>
    <t>SO50 m.č.21 +2,5m</t>
  </si>
  <si>
    <t>m.č.22</t>
  </si>
  <si>
    <t>SO50 m.č.22 +2,5m</t>
  </si>
  <si>
    <t>m.č.23</t>
  </si>
  <si>
    <t>SO50 m.č.23 +2,5m</t>
  </si>
  <si>
    <t>m.č.24</t>
  </si>
  <si>
    <t>SO50 m.č.24 +2,5m</t>
  </si>
  <si>
    <r>
      <t xml:space="preserve">SO50 </t>
    </r>
    <r>
      <rPr>
        <sz val="10"/>
        <color theme="1"/>
        <rFont val="Arial"/>
        <family val="2"/>
        <charset val="238"/>
      </rPr>
      <t>Koppler4G/2R</t>
    </r>
    <r>
      <rPr>
        <sz val="10"/>
        <color theme="1"/>
        <rFont val="Arial CE"/>
        <family val="2"/>
        <charset val="238"/>
      </rPr>
      <t xml:space="preserve"> m.č.23</t>
    </r>
  </si>
  <si>
    <t> +0,0m</t>
  </si>
  <si>
    <r>
      <t xml:space="preserve">SO50 m.č.8 </t>
    </r>
    <r>
      <rPr>
        <sz val="10"/>
        <color theme="1"/>
        <rFont val="Arial"/>
        <family val="2"/>
        <charset val="238"/>
      </rPr>
      <t>_LHD4</t>
    </r>
  </si>
  <si>
    <t xml:space="preserve">SO 35 </t>
  </si>
  <si>
    <t>DG</t>
  </si>
  <si>
    <t>SO35 Dieselgenerátor</t>
  </si>
  <si>
    <t>O</t>
  </si>
  <si>
    <t>TH</t>
  </si>
  <si>
    <t>IR</t>
  </si>
  <si>
    <t>-3,6m</t>
  </si>
  <si>
    <t>EK V35 </t>
  </si>
  <si>
    <t>Káblový kanál EK V35</t>
  </si>
  <si>
    <t>TCK-LWM1</t>
  </si>
  <si>
    <t>EK V41 </t>
  </si>
  <si>
    <t>Káblový kanál EK V41</t>
  </si>
  <si>
    <t>SSkup.</t>
  </si>
  <si>
    <t>Obj.</t>
  </si>
  <si>
    <t>Podl.</t>
  </si>
  <si>
    <t>Č.m.</t>
  </si>
  <si>
    <t>Kontrolovaný úsek</t>
  </si>
  <si>
    <t>1101/1</t>
  </si>
  <si>
    <t>±0,0</t>
  </si>
  <si>
    <t>Hlásič v mobil. kontajneri pre monitor. aktivity</t>
  </si>
  <si>
    <t>predobj.34</t>
  </si>
  <si>
    <t>1101/2</t>
  </si>
  <si>
    <t>1102/1</t>
  </si>
  <si>
    <t>Hlásič v miestn. rozvádzačov domku ochrán</t>
  </si>
  <si>
    <t>1102/2</t>
  </si>
  <si>
    <t>1102/3</t>
  </si>
  <si>
    <t>Hlásič v predsieni domku ochrán R110 kV</t>
  </si>
  <si>
    <t>Zoznam hlásičov ( liniek EPS ) v požiarnej ústredni ESSER v obj.809 v E02</t>
  </si>
  <si>
    <r>
      <t xml:space="preserve">                   </t>
    </r>
    <r>
      <rPr>
        <b/>
        <sz val="16"/>
        <color rgb="FF000000"/>
        <rFont val="Arial"/>
        <family val="2"/>
        <charset val="238"/>
      </rPr>
      <t>Ústredňa č. E02 FlexES Control Esser</t>
    </r>
  </si>
  <si>
    <t xml:space="preserve">SO 809 </t>
  </si>
  <si>
    <t>SO809_Doz.kontr_ek4G/2 0,0m</t>
  </si>
  <si>
    <t>SO809_Exped.pln.sud_LH 0,0m</t>
  </si>
  <si>
    <t>SO809_Dozorňa_m.č.1 0,0m</t>
  </si>
  <si>
    <t>SO809_Doz.podl.m.č.1 0,0m</t>
  </si>
  <si>
    <t>SO809_Laborat_m.č.3 0,0m</t>
  </si>
  <si>
    <t>SO809_Rozvodňa_m.č.8 0,0m</t>
  </si>
  <si>
    <t>SO809_Chodba_m.č.13 0,0m</t>
  </si>
  <si>
    <t>SO809_Chod.Tl.od SO28 0,0m</t>
  </si>
  <si>
    <t>m.č.28</t>
  </si>
  <si>
    <t>SO809_Odl.olej._28 0,0m</t>
  </si>
  <si>
    <t>SO809_Vklad.sud_31 0,0m</t>
  </si>
  <si>
    <t>m.č.32</t>
  </si>
  <si>
    <t>SO809_Pln.sud._mč.32 0,0m</t>
  </si>
  <si>
    <t>m.č.36</t>
  </si>
  <si>
    <t>SO809_Viečkov_mč.36 0,0m</t>
  </si>
  <si>
    <t>m.č.37</t>
  </si>
  <si>
    <t>SO809_Viečkov_mč.37 0,0m</t>
  </si>
  <si>
    <t>m.č.33</t>
  </si>
  <si>
    <t>SO809_Chodba_mč.33 0,0m</t>
  </si>
  <si>
    <t>-5,4m</t>
  </si>
  <si>
    <t>m.č.KP</t>
  </si>
  <si>
    <t>SO809_Káb.od SO28 -5,4m</t>
  </si>
  <si>
    <t>m.č.002</t>
  </si>
  <si>
    <t>SO809_VZT_002 -5,4m</t>
  </si>
  <si>
    <t>m.č.003</t>
  </si>
  <si>
    <t>SO809_Chod.Tl.003 -5,4m</t>
  </si>
  <si>
    <t>m.č.021</t>
  </si>
  <si>
    <t>SO809_Chod.Tl.021 -5,4m</t>
  </si>
  <si>
    <t>m.č.041</t>
  </si>
  <si>
    <t>SO809_VZT_mč.41 -5,4m</t>
  </si>
  <si>
    <t>SO809_Vonk.Tl.pri 51 0,0m</t>
  </si>
  <si>
    <t>SO809_Vonk.Tl.pri 48 0,0m</t>
  </si>
  <si>
    <t>SO809_Vonk Tl.pri 23 0,0m</t>
  </si>
  <si>
    <t>SO809_Schodisko_mč.48 0,0m</t>
  </si>
  <si>
    <t>SO809_Kábelak_mč.56 0,0m</t>
  </si>
  <si>
    <t>SO809_Miešadlá_mč.43 0,0m</t>
  </si>
  <si>
    <t>m.č.34</t>
  </si>
  <si>
    <t>SO809_Viečkov_mč.34 0,0m</t>
  </si>
  <si>
    <t>SO809_Viečkov_mč.35 0,0m</t>
  </si>
  <si>
    <t>m.č.30</t>
  </si>
  <si>
    <t>SO809_Pln.sudov_mč.30 0,0m</t>
  </si>
  <si>
    <t>m.č.29</t>
  </si>
  <si>
    <t>SO809_Vklad.sud_mč.29 0,0m</t>
  </si>
  <si>
    <t>m.č.60</t>
  </si>
  <si>
    <t>SO809_Chodba_mč.60 0,0m</t>
  </si>
  <si>
    <t>m.č.26</t>
  </si>
  <si>
    <t>SO809_Chodba_mč.26 0,0m</t>
  </si>
  <si>
    <t>m.č.27</t>
  </si>
  <si>
    <t>SO809_Odluč.olej_mč.27 0,0m</t>
  </si>
  <si>
    <t>m.č.25</t>
  </si>
  <si>
    <t>SO809_Perchl.mč.25 0,0m</t>
  </si>
  <si>
    <t>+3,6m</t>
  </si>
  <si>
    <t>m.č.139</t>
  </si>
  <si>
    <t>SO809_Čis.pr_mč.139 +3,6m</t>
  </si>
  <si>
    <t>m.č.132</t>
  </si>
  <si>
    <t>SO809_Čis.šat.ž.132 +3,6m</t>
  </si>
  <si>
    <t>SO809_Neč.š.ženy.130 +3,6m</t>
  </si>
  <si>
    <t>SO809_Neč.prádlo.123 +3,6m</t>
  </si>
  <si>
    <t>m.č.128</t>
  </si>
  <si>
    <t>SO809_Čis.š.mu.128 +3,6m</t>
  </si>
  <si>
    <t>m.č.126</t>
  </si>
  <si>
    <t>SO809_Neč.š.muži.126 +3,6m</t>
  </si>
  <si>
    <t>m.č.112</t>
  </si>
  <si>
    <t>SO809_Chod.Tl._112 +3,6m</t>
  </si>
  <si>
    <t>SO809_Chod_mč.112 +3,6m</t>
  </si>
  <si>
    <t>SO809_Odpar._mč.109+3,6m</t>
  </si>
  <si>
    <t>SO809_Zm.nád_mč.110 +3,6m</t>
  </si>
  <si>
    <t>m.č.111</t>
  </si>
  <si>
    <t>SO809_Konc_mč.111 +3,6m</t>
  </si>
  <si>
    <t>m.č.108</t>
  </si>
  <si>
    <t>SO809_Konc_mč.108 +3,6m</t>
  </si>
  <si>
    <t>SO809_Zm.nád_mč.107 +3,6m</t>
  </si>
  <si>
    <t>SO809_Odparka_mč.106+3,6m</t>
  </si>
  <si>
    <t>m.č.102</t>
  </si>
  <si>
    <t>SO809_Schod.Tl_102 +3,6m</t>
  </si>
  <si>
    <t>m.č.146</t>
  </si>
  <si>
    <t>SO809_Rozvodňa + 2,5m_146</t>
  </si>
  <si>
    <t>SO809_Chod.Tl_101 +3,6m</t>
  </si>
  <si>
    <t>m.č.105</t>
  </si>
  <si>
    <t>SO809_Chodba_105 +3,6m</t>
  </si>
  <si>
    <t>SO809_Chod.Tl_105 +3,6m</t>
  </si>
  <si>
    <t>m.č.115</t>
  </si>
  <si>
    <t>SO809_Chod.Tl_115 +3,6m</t>
  </si>
  <si>
    <t>m.č.145</t>
  </si>
  <si>
    <t>SO809_Schod.Tl_145 +3,6m</t>
  </si>
  <si>
    <t>+7,2m</t>
  </si>
  <si>
    <t>SO809_Str.VZT č._201 +7,2m</t>
  </si>
  <si>
    <t>SO809_VZT nečistá 202+7,2m</t>
  </si>
  <si>
    <t>m.č.224</t>
  </si>
  <si>
    <t>SO809_Ne.chod.Tl_224 +7,2m</t>
  </si>
  <si>
    <t>SO809_Ne.chodba_224 +7,2m</t>
  </si>
  <si>
    <t>OT 9201</t>
  </si>
  <si>
    <t>OT 9202</t>
  </si>
  <si>
    <t>m.č.218</t>
  </si>
  <si>
    <t>SO809_Odparka_218 +7,2m</t>
  </si>
  <si>
    <t>m.č.217</t>
  </si>
  <si>
    <t>SO809_Pod.sorbet_217 +7,2m</t>
  </si>
  <si>
    <t>SO809_Sorbety_215 +7,2m</t>
  </si>
  <si>
    <t>m.č.222</t>
  </si>
  <si>
    <t>SO809_Nákl.výťah_222 +7,2m</t>
  </si>
  <si>
    <t>m.č.220</t>
  </si>
  <si>
    <t>SO809_Pod.sorbet_220 +7,2m</t>
  </si>
  <si>
    <t>m.č.219</t>
  </si>
  <si>
    <t>SO809_Odparka_219 +7,2m</t>
  </si>
  <si>
    <t>m.č.223</t>
  </si>
  <si>
    <t>SO809_Chodba_223 +7,2m</t>
  </si>
  <si>
    <t>SO809_Chod.Tl_223 +7,2m</t>
  </si>
  <si>
    <t>SO809_Schodi.Tl_212 +7,2</t>
  </si>
  <si>
    <t>SO809_Schodi.Tl_206 +7,2</t>
  </si>
  <si>
    <t>+10,8m</t>
  </si>
  <si>
    <t>SO809_Chodba_301 +10,8m</t>
  </si>
  <si>
    <t>SO809_Odparka_305 +10,8m</t>
  </si>
  <si>
    <t>SO809_Kalcinát_304 +10,8m</t>
  </si>
  <si>
    <t>SO809_Sorbety_308 +10,8m</t>
  </si>
  <si>
    <t>SO809_Chod.Tl_301 +10,8m</t>
  </si>
  <si>
    <t>SO809_Chodba_310 +10,8m</t>
  </si>
  <si>
    <t>SO809_Kalcinát_306 +10,8m</t>
  </si>
  <si>
    <t>SO809_Odparka_303 +10,8m</t>
  </si>
  <si>
    <t>SO809_Chodba_302 +10,8m</t>
  </si>
  <si>
    <t>+14,4m</t>
  </si>
  <si>
    <t>SO809_Schod.Tl_401 +14,4m</t>
  </si>
  <si>
    <t>m.č.401</t>
  </si>
  <si>
    <t>SO809_Man.pr._401 +14,4m</t>
  </si>
  <si>
    <t>SO809_Filtre_405 +14,4m</t>
  </si>
  <si>
    <t>SO809_Filtre_404 +14,4m</t>
  </si>
  <si>
    <t>m.č.403</t>
  </si>
  <si>
    <t>SO809_Filtre_403 +14,4m</t>
  </si>
  <si>
    <t>m.č.402</t>
  </si>
  <si>
    <t>SO809_Filtre_402 +14,4m</t>
  </si>
  <si>
    <t>SO809_Chod.Tl_302 +10,8m</t>
  </si>
  <si>
    <t>SO809_Schod.Tl_313 +10,8m</t>
  </si>
  <si>
    <t>SO809_St.výťahu_406 +10,8m</t>
  </si>
  <si>
    <t>SO809_Str.nákl.výť_317 +10,8</t>
  </si>
  <si>
    <t>SO 28</t>
  </si>
  <si>
    <t>m.č.18b</t>
  </si>
  <si>
    <t>SO28_Bitum.linka_18b +0,0m</t>
  </si>
  <si>
    <t>m.č.18c</t>
  </si>
  <si>
    <t>SO28_Odpar.plnen_18c +0,0m</t>
  </si>
  <si>
    <t>SO28_Bitum.linka_18c +0,0m</t>
  </si>
  <si>
    <t>SO28_Linka syp.mat_23+0,0m</t>
  </si>
  <si>
    <t>m.č.20</t>
  </si>
  <si>
    <t>SO28_Bitum.linka_20 +0,0m</t>
  </si>
  <si>
    <t>m.č.19</t>
  </si>
  <si>
    <t>SO28_Bitum.linka_19 +0,0m</t>
  </si>
  <si>
    <t>SO28_Vonkaj.Tl. +0,0m</t>
  </si>
  <si>
    <t xml:space="preserve">SO28_Rozvodňa_14 +0,0m </t>
  </si>
  <si>
    <t>m.č.17</t>
  </si>
  <si>
    <t xml:space="preserve">SO28_Rozvodňa_17 +0,0m </t>
  </si>
  <si>
    <t>SO28_Kábel.kanál_54 -3,6m</t>
  </si>
  <si>
    <t>SO45_EK_mč.54 ek4G/2R</t>
  </si>
  <si>
    <t>V5</t>
  </si>
  <si>
    <t>SO45_EK_V5 ek4G/2R</t>
  </si>
  <si>
    <t>V31</t>
  </si>
  <si>
    <t>Káblový kanál_V31</t>
  </si>
  <si>
    <t>V14</t>
  </si>
  <si>
    <t>Káblový kanál_V14</t>
  </si>
  <si>
    <t>V15</t>
  </si>
  <si>
    <t>Káblový kanál_V15</t>
  </si>
  <si>
    <t>V4</t>
  </si>
  <si>
    <t>Káblový kanál_V4</t>
  </si>
  <si>
    <t>Káblový kanál_V5</t>
  </si>
  <si>
    <t>V20</t>
  </si>
  <si>
    <t>Káblový kanál_V20</t>
  </si>
  <si>
    <t>V30</t>
  </si>
  <si>
    <t>Káblový kanál_V30</t>
  </si>
  <si>
    <t xml:space="preserve">SO 44/20, </t>
  </si>
  <si>
    <t>0,0 m</t>
  </si>
  <si>
    <t>m.č. 3</t>
  </si>
  <si>
    <t>SO 44/20 KONTAJMENT 3</t>
  </si>
  <si>
    <t>O2T</t>
  </si>
  <si>
    <t>m.č. 1</t>
  </si>
  <si>
    <t>SO 44/20 KONTAJMENT 1</t>
  </si>
  <si>
    <t>m.č. 2</t>
  </si>
  <si>
    <t>SO 44/20 KONTAJMENT 2</t>
  </si>
  <si>
    <t>m.č. 4</t>
  </si>
  <si>
    <t>SO 44/20 KONTAJMENT 4</t>
  </si>
  <si>
    <t>SO 723</t>
  </si>
  <si>
    <t>chodba</t>
  </si>
  <si>
    <t>SO723_chodba</t>
  </si>
  <si>
    <t>Sklad II</t>
  </si>
  <si>
    <t>SO723_Skladový priestor II.</t>
  </si>
  <si>
    <t>SO723_Strojovňa VZT a ÚK</t>
  </si>
  <si>
    <t>šatňa</t>
  </si>
  <si>
    <t>SO723_Šatňa</t>
  </si>
  <si>
    <t>Sklad I.</t>
  </si>
  <si>
    <t>SO723_ Skladový priestor I.</t>
  </si>
  <si>
    <t xml:space="preserve"> +0,0m </t>
  </si>
  <si>
    <t xml:space="preserve"> Sklad I. </t>
  </si>
  <si>
    <t xml:space="preserve"> OT 9200 </t>
  </si>
  <si>
    <t xml:space="preserve"> 2262 </t>
  </si>
  <si>
    <t>SO 809 PS 45 Nová spaľovňa</t>
  </si>
  <si>
    <t xml:space="preserve">      +0,0m</t>
  </si>
  <si>
    <t>SO809 Dozimetrická kontrola</t>
  </si>
  <si>
    <t>SO809 Sanitárny uzol</t>
  </si>
  <si>
    <t>SO809 Schodisko</t>
  </si>
  <si>
    <t>TH manual</t>
  </si>
  <si>
    <t>m.č.042</t>
  </si>
  <si>
    <t>SO809 Schodisko sut.priestor</t>
  </si>
  <si>
    <t>SO809 Expedícia plných sudov</t>
  </si>
  <si>
    <t>SO809 Sklad sudov</t>
  </si>
  <si>
    <t>SO809 Dekontaminácia</t>
  </si>
  <si>
    <t>m.č.51b</t>
  </si>
  <si>
    <t>SO809 Chodba</t>
  </si>
  <si>
    <t>m.č.51a</t>
  </si>
  <si>
    <t>SO809 Rozvodňa</t>
  </si>
  <si>
    <t>m.č.51c</t>
  </si>
  <si>
    <t>SO809 Triediace pracovisko</t>
  </si>
  <si>
    <t>Zoznam hlásičov ( liniek EPS ) v požiarnej ústredni ESSER v obj.840 v E03</t>
  </si>
  <si>
    <t>SO 840M</t>
  </si>
  <si>
    <t>840M/222 DOZ.podl.+7,2m</t>
  </si>
  <si>
    <t>m.č.222a</t>
  </si>
  <si>
    <t>840M/222a Rozv.podl.+7,2m</t>
  </si>
  <si>
    <t>840M/222 DOZORNA +7,2m</t>
  </si>
  <si>
    <t>840M/222a Rozvodňa +7,2m</t>
  </si>
  <si>
    <t>840M/223 Stroj.vzt +7,2m</t>
  </si>
  <si>
    <t>840M/139 Rozvodňa +0,0m</t>
  </si>
  <si>
    <t>840M/139 Rozv.podl. +0,0m</t>
  </si>
  <si>
    <t>m.č.015</t>
  </si>
  <si>
    <t>840M/015 Tl.Schod. +7,2m</t>
  </si>
  <si>
    <t>840M/015 Tl.Schod. +0,0m</t>
  </si>
  <si>
    <t>m.č.138</t>
  </si>
  <si>
    <t>840M/138 Zádverie +0,0m</t>
  </si>
  <si>
    <t>m.č.121</t>
  </si>
  <si>
    <t>840M/121 Tl.Schod. +0,0m</t>
  </si>
  <si>
    <t>840M/121 Tl.Schod. +7,2m</t>
  </si>
  <si>
    <t>840M/102 Tl.Vonkaj. +0,0m</t>
  </si>
  <si>
    <t>m.č.104</t>
  </si>
  <si>
    <t>840M/104 Tl.Schod. +7,2m</t>
  </si>
  <si>
    <t>840M/110 Miest.oper. +0,0m</t>
  </si>
  <si>
    <t>m.č.124</t>
  </si>
  <si>
    <t>840M/124 Sklad pr. +0,0m</t>
  </si>
  <si>
    <t>840M/128 Nečis.šat. +0,0m</t>
  </si>
  <si>
    <t>m.č.135</t>
  </si>
  <si>
    <t>840M/135 Čistá šat. +0,0m</t>
  </si>
  <si>
    <t>840M/127 Nečis.šat. +0,0m</t>
  </si>
  <si>
    <t>m.č.155</t>
  </si>
  <si>
    <t>840M/155 Rozv.osvet. +3,6m</t>
  </si>
  <si>
    <t>840M/153 Slabop.EPS +3,6m</t>
  </si>
  <si>
    <t>m.č.154</t>
  </si>
  <si>
    <t>840M/154 Sklad pr. +3,6m</t>
  </si>
  <si>
    <t>m.č.221</t>
  </si>
  <si>
    <t>840M/221 Laborat. +7,2m</t>
  </si>
  <si>
    <t>840M/218 Sklad VS +7,2m</t>
  </si>
  <si>
    <t>840M/210 Sklad údrž. +7,2m</t>
  </si>
  <si>
    <t>840M/401 Stroj.výť. +18,6m</t>
  </si>
  <si>
    <t>840M/106 Služ.mies. +0,0m</t>
  </si>
  <si>
    <t>m.č.178</t>
  </si>
  <si>
    <t>840M/178 Sklad +0,0m</t>
  </si>
  <si>
    <t>m.č. 146</t>
  </si>
  <si>
    <t>SO 840 0,0 m m.c.146</t>
  </si>
  <si>
    <t>m.č. 147</t>
  </si>
  <si>
    <t>Zoznam hlásičov ( liniek EPS ) v požiarnej ústredni ESSER v obj.740 v E04</t>
  </si>
  <si>
    <r>
      <t>Ústredňa č.E04 IQ8control C</t>
    </r>
    <r>
      <rPr>
        <b/>
        <sz val="16"/>
        <color rgb="FF000000"/>
        <rFont val="Arial"/>
        <family val="2"/>
        <charset val="238"/>
      </rPr>
      <t xml:space="preserve"> Esser</t>
    </r>
  </si>
  <si>
    <r>
      <t>SO 740-VII.16:V1</t>
    </r>
    <r>
      <rPr>
        <sz val="11"/>
        <color rgb="FFFFFFFF"/>
        <rFont val="Arial CE"/>
        <family val="2"/>
        <charset val="238"/>
      </rPr>
      <t> </t>
    </r>
  </si>
  <si>
    <t>SO 740-VII.16</t>
  </si>
  <si>
    <t>Ústredňa EPS-4: kruhové vedenie 531</t>
  </si>
  <si>
    <t>-3,12m</t>
  </si>
  <si>
    <t>0.08</t>
  </si>
  <si>
    <t>SO740-VII.16:V1 hlavná miestnosť technológie m.č. 0.08</t>
  </si>
  <si>
    <t>T</t>
  </si>
  <si>
    <t>0.07</t>
  </si>
  <si>
    <t>SO740-VII.16:V1 miestnosť technológie m.č. 0.07</t>
  </si>
  <si>
    <t>0.06</t>
  </si>
  <si>
    <t>SO740-VII.16:V1 miestnosť technológie m.č. 0.06</t>
  </si>
  <si>
    <t>0.05</t>
  </si>
  <si>
    <t>SO 740-VII.16:V1 elektro rozvodňa m.č. 0.05</t>
  </si>
  <si>
    <t>0.01</t>
  </si>
  <si>
    <t>SO 740-VII.16:V1-chodba.m.č.0.01</t>
  </si>
  <si>
    <t>0.04</t>
  </si>
  <si>
    <t>SO 740-VII.16:V1-strojovňa tepla</t>
  </si>
  <si>
    <t>m.č.0.04</t>
  </si>
  <si>
    <t>0.03</t>
  </si>
  <si>
    <t>SO 740-VII.16:V1-upratovačka</t>
  </si>
  <si>
    <t>m.č.0.03</t>
  </si>
  <si>
    <t>0.12</t>
  </si>
  <si>
    <t>SO 740-VII.16:V1-chodba.m.č.0.12</t>
  </si>
  <si>
    <t>0.15</t>
  </si>
  <si>
    <t>SO740-VII.16:V1 sklad m.č. 0.15</t>
  </si>
  <si>
    <t>0.11</t>
  </si>
  <si>
    <t>SO 740-VII.16:V1-denná miestnosť</t>
  </si>
  <si>
    <t>m.č.0.11</t>
  </si>
  <si>
    <t>S 740-VII.16:V1-kancelária</t>
  </si>
  <si>
    <t>m.č.1.03</t>
  </si>
  <si>
    <t>SO 740-VII.16:V1-chodba.m.č.1.01</t>
  </si>
  <si>
    <t>S 740-VII.16:V1-kuchynka</t>
  </si>
  <si>
    <t>m.č.1.09</t>
  </si>
  <si>
    <t>m.č.1.10</t>
  </si>
  <si>
    <t>SO 740-VII.16:V1-kancelária</t>
  </si>
  <si>
    <t>m.č.1.08</t>
  </si>
  <si>
    <t>m.č.1.07</t>
  </si>
  <si>
    <t>SO 740-VII.16:V1-školiaca</t>
  </si>
  <si>
    <t>miestnosť m.č.1.06</t>
  </si>
  <si>
    <t>S 740-VII.16:V1-chodba.m.č.1.01</t>
  </si>
  <si>
    <t>m.č.1.05</t>
  </si>
  <si>
    <t>m.č.1.04</t>
  </si>
  <si>
    <t>+2,915m</t>
  </si>
  <si>
    <t>m.č.2.04</t>
  </si>
  <si>
    <t>m.č.2.05</t>
  </si>
  <si>
    <t>SO 740-VII.16:V1-chodba.m.č.2.01</t>
  </si>
  <si>
    <t>m.č.2.06</t>
  </si>
  <si>
    <t>m.č.2.07</t>
  </si>
  <si>
    <t>m.č.2.08</t>
  </si>
  <si>
    <t>m.č.2.09</t>
  </si>
  <si>
    <t>SO 740-VII.16:V1-kuchynka</t>
  </si>
  <si>
    <t>m.č.2.10</t>
  </si>
  <si>
    <t>m.č.2.03</t>
  </si>
  <si>
    <t>CO</t>
  </si>
  <si>
    <t>S</t>
  </si>
  <si>
    <r>
      <t>SO 942M:V1</t>
    </r>
    <r>
      <rPr>
        <sz val="11"/>
        <color rgb="FFFFFFFF"/>
        <rFont val="Arial CE"/>
        <family val="2"/>
        <charset val="238"/>
      </rPr>
      <t> </t>
    </r>
  </si>
  <si>
    <t>SO 942M:V1</t>
  </si>
  <si>
    <t>SO 942M:V1 strážnica m.č. 0.02</t>
  </si>
  <si>
    <t>SO 942M:V1 kontrolovaný priestor prechodu osôb m.č. 0.01</t>
  </si>
  <si>
    <t>SO 942M:V1 miestnosť technológie m.č. 0.05</t>
  </si>
  <si>
    <t>SO 942M:V1 chodba m.č. 0.06</t>
  </si>
  <si>
    <t>SO 942M:V1 miestnosť dozorne m.č. 0.07</t>
  </si>
  <si>
    <t>SO 942M:V1 kuchynka m.č. 0.03</t>
  </si>
  <si>
    <t>SO 942M:V1 výmenníková stanica vykurovania m.č. 0.08</t>
  </si>
  <si>
    <t>Zoznam hlásičov ( liniek EPS ) v požiarnej ústredni ESSER v obj.41  v E05</t>
  </si>
  <si>
    <t>Ústredňa č. E05 FlexES Control Esser</t>
  </si>
  <si>
    <r>
      <t xml:space="preserve">SO 62+41 </t>
    </r>
    <r>
      <rPr>
        <sz val="11"/>
        <color rgb="FFFFFFFF"/>
        <rFont val="Arial"/>
        <family val="2"/>
        <charset val="238"/>
      </rPr>
      <t>  </t>
    </r>
  </si>
  <si>
    <t>SO 62</t>
  </si>
  <si>
    <t>Ústredňa EPS-5: kruhové vedenie 531</t>
  </si>
  <si>
    <t>SO62-kancel.m.c.1.09/1</t>
  </si>
  <si>
    <t>SO62-satna.m.c.1.07/1</t>
  </si>
  <si>
    <t>SO62-kancel.m.c.1.02/1</t>
  </si>
  <si>
    <t>SO62-kancel.m.c.1.01/1</t>
  </si>
  <si>
    <t>SO62-upratovac.sklad</t>
  </si>
  <si>
    <t>-</t>
  </si>
  <si>
    <t>SO62-upratovac.kancel</t>
  </si>
  <si>
    <t>SO62-upratovac.chodba</t>
  </si>
  <si>
    <t>SO62-kancel.m.c.1.10/1</t>
  </si>
  <si>
    <t>SO62-kancel.m.c.1.11/1</t>
  </si>
  <si>
    <t>SO62-kancel.m.c.1.12/1</t>
  </si>
  <si>
    <t>SO62-chodba.m.c.1.08/1</t>
  </si>
  <si>
    <t>1.13/1</t>
  </si>
  <si>
    <t>SO62-chodba.m.c.1.13/1</t>
  </si>
  <si>
    <t>1.14/1</t>
  </si>
  <si>
    <t>SO62-kancel.m.c.1.14/1</t>
  </si>
  <si>
    <t>SO62-soc.zar..m.c.1.07/1</t>
  </si>
  <si>
    <t>SO62-soc.zar..m.c.1.05/1</t>
  </si>
  <si>
    <t>SO62-kuchyna.m.c.1.08/1</t>
  </si>
  <si>
    <t>SO62-kancel.m.c.1.07/2</t>
  </si>
  <si>
    <t>SO62-kancel.m.c.1.08/2</t>
  </si>
  <si>
    <t>SO62-chodba.m.c.1.02/2</t>
  </si>
  <si>
    <t>SO62-kancel.m.c.1.09/2</t>
  </si>
  <si>
    <t>SO62-kancel.m.c.1.06/2</t>
  </si>
  <si>
    <t>SO62-kancel.m.c.1.05/2</t>
  </si>
  <si>
    <t>SO62-kancel.m.c.1.04/2</t>
  </si>
  <si>
    <t>SO62-kancel.m.c.1.03/2</t>
  </si>
  <si>
    <t>SO62-kuchyna.m.c.1.10/2</t>
  </si>
  <si>
    <t>SO62-tech.mies.rozvodna</t>
  </si>
  <si>
    <t>SO62-TLchodba.m.c.1.08</t>
  </si>
  <si>
    <t>vonku</t>
  </si>
  <si>
    <t>SO62-TLvchod1 pri 1.13/1</t>
  </si>
  <si>
    <t>SO62-TLschodisko</t>
  </si>
  <si>
    <t xml:space="preserve">SO62-TLvstup 2 pri1.01/2 </t>
  </si>
  <si>
    <t>SO62-TLchod.m.c.1.02/2</t>
  </si>
  <si>
    <t>SO62-TLupratov.vchod</t>
  </si>
  <si>
    <t>4Skp/2Relé</t>
  </si>
  <si>
    <t>SO 41</t>
  </si>
  <si>
    <t>Ústredňa EPS-5: kruhové vedenie 521</t>
  </si>
  <si>
    <t>+11,95m</t>
  </si>
  <si>
    <t>SO41-4np m.c.50 VELIN</t>
  </si>
  <si>
    <t>SO41-4np schodisko</t>
  </si>
  <si>
    <t>SO41-4np m.c.51 ROZVODNA</t>
  </si>
  <si>
    <t>SO41-4np m.c.52 tech.mies</t>
  </si>
  <si>
    <t>SO41-4np m.c.35 tech.mies</t>
  </si>
  <si>
    <t>SO41-4np m.c.46 tech.mies</t>
  </si>
  <si>
    <t>SO41-4np m.c.47chod velin</t>
  </si>
  <si>
    <t>+8,35m</t>
  </si>
  <si>
    <t>SO41-3np m.c.45 kabl.prie</t>
  </si>
  <si>
    <t>SO41-3np schodisko</t>
  </si>
  <si>
    <t>SO41-3np m.c.43 miest</t>
  </si>
  <si>
    <t>SO41-3np m.c.42 kopka</t>
  </si>
  <si>
    <t>+4,75m</t>
  </si>
  <si>
    <t>SO41-2np m.c.29 kabl.prie</t>
  </si>
  <si>
    <t>34a</t>
  </si>
  <si>
    <t>SO41-2np m.c.34a kabl.pri</t>
  </si>
  <si>
    <t>SO41-2np m.c.41 laborator</t>
  </si>
  <si>
    <t>39b</t>
  </si>
  <si>
    <t>SO41-2np m.c.39b sklad</t>
  </si>
  <si>
    <t>41a</t>
  </si>
  <si>
    <t>SO41-2np m.c.41a chodba</t>
  </si>
  <si>
    <t>41b</t>
  </si>
  <si>
    <t>SO41-2np m.c.41b udržba</t>
  </si>
  <si>
    <t>SO41-2np m.c.37 miest</t>
  </si>
  <si>
    <t>SO41-2np m.c.36 kobka</t>
  </si>
  <si>
    <t>SO41-2np m.c.18 kobka</t>
  </si>
  <si>
    <t>SO41-2np m.c.38 kuchyna</t>
  </si>
  <si>
    <t>39a</t>
  </si>
  <si>
    <t>SO41-2np m.c.39a kancel</t>
  </si>
  <si>
    <t>SO41-2np schodisko</t>
  </si>
  <si>
    <t>SO41-3np m.c.44 tech.mies</t>
  </si>
  <si>
    <t>Ústredňa EPS-5: kruhové vedenie 522</t>
  </si>
  <si>
    <t>+0,25m</t>
  </si>
  <si>
    <t>29c</t>
  </si>
  <si>
    <t xml:space="preserve">SO41-1np m.c.29c sklad </t>
  </si>
  <si>
    <t>SO41-1np m.c.17 miestnost</t>
  </si>
  <si>
    <t>SO41-1np m.c.23 sklad</t>
  </si>
  <si>
    <t>SO41-1np m.c.25 sklad</t>
  </si>
  <si>
    <t>SO41-1np m.c.26 chodba</t>
  </si>
  <si>
    <t>SO41-1np m.c.28 sklad</t>
  </si>
  <si>
    <t>28b</t>
  </si>
  <si>
    <t>SO41-1np m.c.28b dizimetr</t>
  </si>
  <si>
    <t>28c</t>
  </si>
  <si>
    <t>SO41-1np m.c.28c upratova</t>
  </si>
  <si>
    <t>28a</t>
  </si>
  <si>
    <t>SO41-1np m.c.28a sklad</t>
  </si>
  <si>
    <t>SO41-1np m.c.29 sklad</t>
  </si>
  <si>
    <t>29b</t>
  </si>
  <si>
    <t>SO41-1np m.c.29b satna</t>
  </si>
  <si>
    <t>SO41-1np m.c.30 turniket</t>
  </si>
  <si>
    <t>SO41-1np m.c.33 rozvodna</t>
  </si>
  <si>
    <t>SO41-1np m.c.34 satna</t>
  </si>
  <si>
    <t>SO41-1np m.c.22 kobka</t>
  </si>
  <si>
    <t>SO41-1np m.c.21 kobka</t>
  </si>
  <si>
    <t>-3,95m</t>
  </si>
  <si>
    <t>SO41-1pp m.c.16 tech.mies</t>
  </si>
  <si>
    <t>SO41-1pp m.c.15 kobka</t>
  </si>
  <si>
    <t>SO41-1pp m.c.14 kobka</t>
  </si>
  <si>
    <t>SO41-1pp m.c.13 kobka</t>
  </si>
  <si>
    <t>12a</t>
  </si>
  <si>
    <t>SO41-1pp m.c.12a rozvodna</t>
  </si>
  <si>
    <t>SO41-1pp m.c.12 kobka</t>
  </si>
  <si>
    <t>SO41-1pp m.c.16 TH</t>
  </si>
  <si>
    <t>SO41-1pp schodisko</t>
  </si>
  <si>
    <t>-8,15m</t>
  </si>
  <si>
    <t>SO41-2pp m.c.9 tech.mies</t>
  </si>
  <si>
    <t>SO41-2pp m.c.11 tech.mies</t>
  </si>
  <si>
    <t>SO41-2pp m.c.8 tech.mies</t>
  </si>
  <si>
    <t>SO41-2pp m.c.7 kobka</t>
  </si>
  <si>
    <t>SO41-2pp m.c.6 kobka</t>
  </si>
  <si>
    <t>SO41-2pp m.c.5 kobka</t>
  </si>
  <si>
    <t>SO41-2pp m.c.2 kobka</t>
  </si>
  <si>
    <t>SO41-2pp m.c.3 kobka</t>
  </si>
  <si>
    <t>SO41-2pp m.c.4 kobka</t>
  </si>
  <si>
    <t>SO41-2pp m.c.10 tech.mies</t>
  </si>
  <si>
    <t>SO41-2pp m.c.chodba TH</t>
  </si>
  <si>
    <t>SO41-1np schodisko</t>
  </si>
  <si>
    <t>SO41-1np m.c 17</t>
  </si>
  <si>
    <t>SO41-1np m.c 27</t>
  </si>
  <si>
    <t>SO41-1np vonku sklad</t>
  </si>
  <si>
    <t xml:space="preserve">Zoznam hlásičov ( liniek EPS ) v FS KRAO Mochovce </t>
  </si>
  <si>
    <t>Ústredňa č. E09 Essertronic 8000 Esser</t>
  </si>
  <si>
    <t>Ústredňa EPS ESSER č.9 : línia č.5</t>
  </si>
  <si>
    <t>W218</t>
  </si>
  <si>
    <t>808/1-01 miestnosť slaboprúdu</t>
  </si>
  <si>
    <t>W217</t>
  </si>
  <si>
    <t>808/1-01 miestnosť SKR</t>
  </si>
  <si>
    <t>W216</t>
  </si>
  <si>
    <t>808/1-01 sklad</t>
  </si>
  <si>
    <t>W219</t>
  </si>
  <si>
    <t>808/1-01 vstupná komora</t>
  </si>
  <si>
    <t>W212</t>
  </si>
  <si>
    <t>808/1-01 miestnosť miešača</t>
  </si>
  <si>
    <t>W207</t>
  </si>
  <si>
    <t>808/1-01 aktívna dielňa</t>
  </si>
  <si>
    <t>W203</t>
  </si>
  <si>
    <t>808/1-01 chodba</t>
  </si>
  <si>
    <t>W101</t>
  </si>
  <si>
    <t>808/1-01 Schodište</t>
  </si>
  <si>
    <t>W127</t>
  </si>
  <si>
    <t>W138</t>
  </si>
  <si>
    <t>808/1-01 prív.stroj.vzduchotechniky</t>
  </si>
  <si>
    <t>W136</t>
  </si>
  <si>
    <t>808/1-01 hlavná rozvodňa</t>
  </si>
  <si>
    <t>808/1-01 hlavná rozvodňa+B22:E26</t>
  </si>
  <si>
    <t>W016</t>
  </si>
  <si>
    <t>W017</t>
  </si>
  <si>
    <t>808/1-01 kabelový priestor</t>
  </si>
  <si>
    <t>W09</t>
  </si>
  <si>
    <t>808/1-01 laboratória</t>
  </si>
  <si>
    <t>W10</t>
  </si>
  <si>
    <t>W11</t>
  </si>
  <si>
    <t>W018</t>
  </si>
  <si>
    <t>W03</t>
  </si>
  <si>
    <t>W103</t>
  </si>
  <si>
    <t>808/1-01 miestnosť prekládky</t>
  </si>
  <si>
    <t>W602</t>
  </si>
  <si>
    <t>808/1-01 strojovňa výťahu</t>
  </si>
  <si>
    <t>W502</t>
  </si>
  <si>
    <t>W405</t>
  </si>
  <si>
    <t>808/1-01 montážny priestor</t>
  </si>
  <si>
    <t>W408</t>
  </si>
  <si>
    <t>808/1-01 odvodná strojovňa</t>
  </si>
  <si>
    <t>W410</t>
  </si>
  <si>
    <t>808/1-01 miestnosť bituménu</t>
  </si>
  <si>
    <t>W404</t>
  </si>
  <si>
    <t>808/1-01 sklad prísad</t>
  </si>
  <si>
    <t>W403</t>
  </si>
  <si>
    <t>W402</t>
  </si>
  <si>
    <t>W302</t>
  </si>
  <si>
    <t>808/1-01 obslužná chodba</t>
  </si>
  <si>
    <t>W306</t>
  </si>
  <si>
    <t xml:space="preserve">808/1-01 denná miestnosť </t>
  </si>
  <si>
    <t>W211</t>
  </si>
  <si>
    <t xml:space="preserve">808/1-01 miestnosť bitumen. odparky </t>
  </si>
  <si>
    <t>W312</t>
  </si>
  <si>
    <t>808/1-01 miestnosť obsluhy</t>
  </si>
  <si>
    <t>W311</t>
  </si>
  <si>
    <t>808/1-01 dozorňa v zdvojenej podlahe</t>
  </si>
  <si>
    <t>808/1-01 dozorňa</t>
  </si>
  <si>
    <t>W135</t>
  </si>
  <si>
    <t>808/1-01 šachta elektro</t>
  </si>
  <si>
    <t>W108</t>
  </si>
  <si>
    <t>808/1-01 miestnosť plnenia sudov</t>
  </si>
  <si>
    <t>W107</t>
  </si>
  <si>
    <t>W113</t>
  </si>
  <si>
    <t>808/1-01 obslužná miestnosť</t>
  </si>
  <si>
    <t>W507</t>
  </si>
  <si>
    <t>W110</t>
  </si>
  <si>
    <t>808/1-01 skladovacia hala</t>
  </si>
  <si>
    <t xml:space="preserve">IR </t>
  </si>
  <si>
    <t>UV</t>
  </si>
  <si>
    <t>Rezerva</t>
  </si>
  <si>
    <t>Koppler4SK/2R</t>
  </si>
  <si>
    <t>Ústredňa EPS v obj.590/1-01 CHÚV EMO</t>
  </si>
  <si>
    <t>U</t>
  </si>
  <si>
    <t>Ohlas.požiarov</t>
  </si>
  <si>
    <t>Ústredňa EPS v ohlasovni požiarov EMO</t>
  </si>
  <si>
    <t>808/1-01 dozorňa signalizačné tablo Esser</t>
  </si>
  <si>
    <t>ST</t>
  </si>
  <si>
    <t>Zoznam hlásičov ( liniek EPS ) v IS RaO Javys v E06</t>
  </si>
  <si>
    <t>Ústredňa č. E06 FlexES Control Esser</t>
  </si>
  <si>
    <r>
      <t xml:space="preserve">SO 350 </t>
    </r>
    <r>
      <rPr>
        <sz val="11"/>
        <color rgb="FFFFFFFF"/>
        <rFont val="Arial CE"/>
        <family val="2"/>
        <charset val="238"/>
      </rPr>
      <t>  </t>
    </r>
  </si>
  <si>
    <t>SO350 EK M1/A šachta č.1</t>
  </si>
  <si>
    <t>4G/2R</t>
  </si>
  <si>
    <t>SO350 EK M1/A šachta č.2</t>
  </si>
  <si>
    <t>SO350 EK M1/A šachta č.3</t>
  </si>
  <si>
    <t>SO350 EK M1/A šachta č.4</t>
  </si>
  <si>
    <t>SO350 EK M1/A šachta č.5</t>
  </si>
  <si>
    <t>SO350 EK M1/A šachta č.6</t>
  </si>
  <si>
    <t>SO350 EK M1/A šachta č.7</t>
  </si>
  <si>
    <t>SO 810</t>
  </si>
  <si>
    <t>Linka 621</t>
  </si>
  <si>
    <t>IS RAO JAVYS</t>
  </si>
  <si>
    <t>Tablo FlexES</t>
  </si>
  <si>
    <t>143a</t>
  </si>
  <si>
    <t>Rozvodňa</t>
  </si>
  <si>
    <t>143b</t>
  </si>
  <si>
    <t>Rozvodňa NN</t>
  </si>
  <si>
    <t>Trafo 6kV</t>
  </si>
  <si>
    <t>Vonku pri Rozvodni</t>
  </si>
  <si>
    <t>Strojovňa VZT</t>
  </si>
  <si>
    <t>Sklad KP</t>
  </si>
  <si>
    <t>Dielne</t>
  </si>
  <si>
    <t>Dekontaminácia</t>
  </si>
  <si>
    <t>Čerpačka</t>
  </si>
  <si>
    <t>Šatňa čistá</t>
  </si>
  <si>
    <t>Šatňa nečistá</t>
  </si>
  <si>
    <t>Vstup</t>
  </si>
  <si>
    <t>Upratovačka</t>
  </si>
  <si>
    <t>Kancelária</t>
  </si>
  <si>
    <t>Chodba</t>
  </si>
  <si>
    <t>Dozimetria</t>
  </si>
  <si>
    <t>Skol.m.</t>
  </si>
  <si>
    <t>prij VBK</t>
  </si>
  <si>
    <t>Predsieň</t>
  </si>
  <si>
    <t>Linka 622</t>
  </si>
  <si>
    <t>rad.kont</t>
  </si>
  <si>
    <t>102A</t>
  </si>
  <si>
    <t>Sklad VBK</t>
  </si>
  <si>
    <t>102B</t>
  </si>
  <si>
    <t>102A/102B</t>
  </si>
  <si>
    <t>Titanus</t>
  </si>
  <si>
    <t>12 relé</t>
  </si>
  <si>
    <t>Ústredňa č.122 Cerberus CS 1140 a rozmiestnenie hlásičov EPS Cerberus obj.808 BSC</t>
  </si>
  <si>
    <t>BSC RaO</t>
  </si>
  <si>
    <t>EL.</t>
  </si>
  <si>
    <t>Ident .č.</t>
  </si>
  <si>
    <t>Trafostanica - suterén</t>
  </si>
  <si>
    <t>027/1 Káblový priestor (122.01.36)</t>
  </si>
  <si>
    <t>DO1152</t>
  </si>
  <si>
    <t>122.01.36</t>
  </si>
  <si>
    <t>027/1 Káblový priestor (122.01.37)</t>
  </si>
  <si>
    <t>122.01.37</t>
  </si>
  <si>
    <t>027/2 Káblový priestor (122.01.38)</t>
  </si>
  <si>
    <t>122.01.38</t>
  </si>
  <si>
    <t>027/1 Káblový priestor (122.01.39)</t>
  </si>
  <si>
    <t>122.01.39</t>
  </si>
  <si>
    <t>Trafostanica - prízemie</t>
  </si>
  <si>
    <t>127 Rozvodňa 6/0,4kV-tl (122.01.35)</t>
  </si>
  <si>
    <t>DM1154</t>
  </si>
  <si>
    <t>122.01.35</t>
  </si>
  <si>
    <t>127 Rozvodňa 6/0,4kV-tl (122.01.40)</t>
  </si>
  <si>
    <t>122.01.40</t>
  </si>
  <si>
    <t>Rozvodňa 6/0,4kV (122.01.41)</t>
  </si>
  <si>
    <t>122.01.41</t>
  </si>
  <si>
    <t>Rozvodňa 6/0,4kV (122.01.42)</t>
  </si>
  <si>
    <t>122.01.42</t>
  </si>
  <si>
    <t>Rozvodňa 6/0,4kV (122.01.43)</t>
  </si>
  <si>
    <t>122.01.43</t>
  </si>
  <si>
    <t>Rozvodňa 6/0,4kV (122.01.44)</t>
  </si>
  <si>
    <t>122.01.44</t>
  </si>
  <si>
    <t>Suterén   -4,00</t>
  </si>
  <si>
    <t>010 Schodisko - tlačidlo (122.01.16)</t>
  </si>
  <si>
    <t>122.01.16</t>
  </si>
  <si>
    <t>008 Zásoba vykurovacej nafty (122.01.17)</t>
  </si>
  <si>
    <t>DOT1152</t>
  </si>
  <si>
    <t>122.01.17</t>
  </si>
  <si>
    <t>008 Zásoba vykurovacej nafty (122.01.18)</t>
  </si>
  <si>
    <t>122.01.18</t>
  </si>
  <si>
    <t>006 Čerpadlá (122.01.19)</t>
  </si>
  <si>
    <t>122.01.19</t>
  </si>
  <si>
    <t>006 Čerpadlá (122.01.20)</t>
  </si>
  <si>
    <t>122.01.20</t>
  </si>
  <si>
    <t>005 Rezerva (122.01.21)</t>
  </si>
  <si>
    <t>122.01.21</t>
  </si>
  <si>
    <t>005 Rezerva (122.01.22)</t>
  </si>
  <si>
    <t>122.01.22</t>
  </si>
  <si>
    <t>003a Miestnosť ovládania (122.01.23)</t>
  </si>
  <si>
    <t>122.01.23</t>
  </si>
  <si>
    <t>002 Chodba (122.01.72)</t>
  </si>
  <si>
    <t>122.01.72</t>
  </si>
  <si>
    <t>Prízemie  +0,00</t>
  </si>
  <si>
    <t>103 Schodisko - tlačidlo (122.01.01)</t>
  </si>
  <si>
    <t>122.01.01</t>
  </si>
  <si>
    <t>101a Vstupný priestor -tl.(122.01.02)</t>
  </si>
  <si>
    <t>122.01.02</t>
  </si>
  <si>
    <t>101a Vstupný priestor -tl.(122.01.03)</t>
  </si>
  <si>
    <t>122.01.03</t>
  </si>
  <si>
    <t>126 Elektrorozvodňa (122.01.04)</t>
  </si>
  <si>
    <t>122.01.04</t>
  </si>
  <si>
    <t>124 Sklad príjmu (122.01.05)</t>
  </si>
  <si>
    <t>122.01.05</t>
  </si>
  <si>
    <t>124 Sklad príjmu (122.01.06)</t>
  </si>
  <si>
    <t>122.01.06</t>
  </si>
  <si>
    <t>124 Sklad príjmu (122.01.07)</t>
  </si>
  <si>
    <t>122.01.07</t>
  </si>
  <si>
    <t>119 Predsieň lisu (122.01.08)</t>
  </si>
  <si>
    <t>122.01.08</t>
  </si>
  <si>
    <t>119 Predsieň lisu (122.01.09)</t>
  </si>
  <si>
    <t>122.01.09</t>
  </si>
  <si>
    <t>117a Elektrorozvdňa (122.01.10)</t>
  </si>
  <si>
    <t>122.01.10</t>
  </si>
  <si>
    <t>117 Riadenie lisu +2,70 (122.01.11)</t>
  </si>
  <si>
    <t>122.01.11</t>
  </si>
  <si>
    <t>114 Elektrorozvodňa (122.01.12)</t>
  </si>
  <si>
    <t>122.01.12</t>
  </si>
  <si>
    <t>114 Elektrorozvodňa (122.01.13)</t>
  </si>
  <si>
    <t>122.01.13</t>
  </si>
  <si>
    <t>113 Riadenie cementácie (122.01.14)</t>
  </si>
  <si>
    <t>122.01.14</t>
  </si>
  <si>
    <t>110 Schodisko - tlačidlo (122.01.15)</t>
  </si>
  <si>
    <t>122.01.15</t>
  </si>
  <si>
    <t>108 Čerpadlo (122.01.24)</t>
  </si>
  <si>
    <t>122.01.24</t>
  </si>
  <si>
    <t>108 Čerpadlo (122.01.25)</t>
  </si>
  <si>
    <t>122.01.25</t>
  </si>
  <si>
    <t>108 Čerpadlo (122.01.26)</t>
  </si>
  <si>
    <t>122.01.26</t>
  </si>
  <si>
    <t>128 Kvapalné spáliteľné odpady (122.01.27)</t>
  </si>
  <si>
    <t xml:space="preserve">   DOT1152</t>
  </si>
  <si>
    <t>122.01.27</t>
  </si>
  <si>
    <t>128 Kvapalné spáliteľné odpady (122.01.28)</t>
  </si>
  <si>
    <t>122.01.28</t>
  </si>
  <si>
    <t>107 Predsieň - tlačidlo (122.01.29)</t>
  </si>
  <si>
    <t>122.01.29</t>
  </si>
  <si>
    <t>101 Skladová hala (122.09.01-02)</t>
  </si>
  <si>
    <t>2x</t>
  </si>
  <si>
    <t>S2406</t>
  </si>
  <si>
    <t>Kol.09.01-02</t>
  </si>
  <si>
    <t>102 Chodba medzistrop (122.01.73)</t>
  </si>
  <si>
    <t>122.01.73</t>
  </si>
  <si>
    <t>102 Chodba medzistrop (122.01.74)</t>
  </si>
  <si>
    <t>122.01.74</t>
  </si>
  <si>
    <t>102 Chodba medzistrop (122.01.75)</t>
  </si>
  <si>
    <t>122.01.75</t>
  </si>
  <si>
    <t>102 Chodba medzistrop (122.01.76)</t>
  </si>
  <si>
    <t>122.01.76</t>
  </si>
  <si>
    <t>109 Čistenie odv. plynov (122.01.82)</t>
  </si>
  <si>
    <t>122.01.82</t>
  </si>
  <si>
    <t>109 Čistenie odv. plynov (122.01.83)</t>
  </si>
  <si>
    <t>122.01.83</t>
  </si>
  <si>
    <t>109 Čistenie odv. plynov (122.01.84)</t>
  </si>
  <si>
    <t>122.01.84</t>
  </si>
  <si>
    <t>107 Predsieň (122.01.85)</t>
  </si>
  <si>
    <t>122.01.85</t>
  </si>
  <si>
    <t>106 Spalovňa (122.01.86)</t>
  </si>
  <si>
    <t>122.01.86</t>
  </si>
  <si>
    <t>106 Spalovňa (122.01.87)</t>
  </si>
  <si>
    <t>122.01.87</t>
  </si>
  <si>
    <t xml:space="preserve">1.poschodie  +6,00 </t>
  </si>
  <si>
    <t>201 Schodisko-tlačidlo (122.01.30)</t>
  </si>
  <si>
    <t>122.01.30</t>
  </si>
  <si>
    <t>206 Elektrorozvodňa (122.01.31)</t>
  </si>
  <si>
    <t>122.01.31</t>
  </si>
  <si>
    <t>205 Laborat.rádichémie (122.01.32)</t>
  </si>
  <si>
    <t>122.01.32</t>
  </si>
  <si>
    <t>205a Labor. Rádiometrie (122.01.33)</t>
  </si>
  <si>
    <t>122.01.33</t>
  </si>
  <si>
    <t>202 Chodba - tlačidlo (122.01.34)</t>
  </si>
  <si>
    <t>122.01.34</t>
  </si>
  <si>
    <t>248 Rozvodňa slaboprúdu (122.01.45)</t>
  </si>
  <si>
    <t>122.01.45</t>
  </si>
  <si>
    <t>244 Schodisko - tlačidlo (122.01.46)</t>
  </si>
  <si>
    <t>122.01.46</t>
  </si>
  <si>
    <t>241 Čistá šatňa muži (122.01.47)</t>
  </si>
  <si>
    <t>122.01.47</t>
  </si>
  <si>
    <t>241 Čistá šatňa muži (122.01.48)</t>
  </si>
  <si>
    <t>122.01.48</t>
  </si>
  <si>
    <t>241 Čistá šatňa muži (122.01.49)</t>
  </si>
  <si>
    <t>122.01.49</t>
  </si>
  <si>
    <t>241 Čistá šatňa muži (122.01.50)</t>
  </si>
  <si>
    <t>122.01.50</t>
  </si>
  <si>
    <t>225 Nečistá šatňa muži (122.01.51)</t>
  </si>
  <si>
    <t>122.01.51</t>
  </si>
  <si>
    <t>225 Nečistá šatňa muži (122.01.52)</t>
  </si>
  <si>
    <t>122.01.52</t>
  </si>
  <si>
    <t>211 Schodisko - tlačidlo (122.01.53)</t>
  </si>
  <si>
    <t>122.01.53</t>
  </si>
  <si>
    <t>207a Mob. zar. dekontaminácie (122.01.54)</t>
  </si>
  <si>
    <t>122.01.54</t>
  </si>
  <si>
    <t>207 Miest. hydrauliky lisu (122.01.55)</t>
  </si>
  <si>
    <t>122.01.55</t>
  </si>
  <si>
    <t>207 Miest. hydrauliky lisu (122.01.56)</t>
  </si>
  <si>
    <t>122.01.56</t>
  </si>
  <si>
    <t>203 Rez. a del. materiálu (122.0157)</t>
  </si>
  <si>
    <t>122.01.57</t>
  </si>
  <si>
    <t>203a Sklad (122.01.58)</t>
  </si>
  <si>
    <t>122.01.58</t>
  </si>
  <si>
    <t>209 Lab. chem. a fyzik.(122.01.59)</t>
  </si>
  <si>
    <t>122.01.59</t>
  </si>
  <si>
    <t>209 Lab. chem. a fyzik.(122.01.60)</t>
  </si>
  <si>
    <t>122.01.60</t>
  </si>
  <si>
    <t>210 Lab. Opt.spektromet.(122.01.61)</t>
  </si>
  <si>
    <t>122.01.61</t>
  </si>
  <si>
    <t>210 Lab. Opt.spektromet.(122.01.62)</t>
  </si>
  <si>
    <t>122.01.62</t>
  </si>
  <si>
    <t>204 Miestnosť filtrov (122.01.71)</t>
  </si>
  <si>
    <t>122.01.71</t>
  </si>
  <si>
    <t>202 Chodba medzistrop (122.01.77)</t>
  </si>
  <si>
    <t>122.01.77</t>
  </si>
  <si>
    <t>202 Chodba medzistrop (122.01.78)</t>
  </si>
  <si>
    <t>122.01.78</t>
  </si>
  <si>
    <t>202 Chodba medzistrop (122.01.79)</t>
  </si>
  <si>
    <t>122.01.79</t>
  </si>
  <si>
    <t>202 Chodba medzistrop (122.01.80)</t>
  </si>
  <si>
    <t>122.01.80</t>
  </si>
  <si>
    <t>202a Chodba medzistrop (122.01.81)</t>
  </si>
  <si>
    <t>122.01.81</t>
  </si>
  <si>
    <t>106 Spalovňa (122.01.88)</t>
  </si>
  <si>
    <t>122.01.88</t>
  </si>
  <si>
    <t>106 Spalovňa (122.01.89)</t>
  </si>
  <si>
    <t>122.01.89</t>
  </si>
  <si>
    <t>2.poschodie  +10,80</t>
  </si>
  <si>
    <t>360 Elektrorozvodňa (122.02.01)</t>
  </si>
  <si>
    <t>122.02.01</t>
  </si>
  <si>
    <t>301 Strojovňa VZT –čistá (122.02.02)</t>
  </si>
  <si>
    <t>122.02.02</t>
  </si>
  <si>
    <t>301 Strojovňa VZT –čistá (122.02.03)</t>
  </si>
  <si>
    <t>DOT1151</t>
  </si>
  <si>
    <t>122.02.03</t>
  </si>
  <si>
    <t>301 Strojovňa VZT –čistá (122.02.04)</t>
  </si>
  <si>
    <t>122.02.04</t>
  </si>
  <si>
    <t>301 Strojovňa VZT –čistá (122.02.10)</t>
  </si>
  <si>
    <t>122.02.10</t>
  </si>
  <si>
    <t>301 Strojovňa VZT –čistá (122.02.11)</t>
  </si>
  <si>
    <t>122.02.11</t>
  </si>
  <si>
    <t>301 Strojovňa VZT –čistá (122.02.12)</t>
  </si>
  <si>
    <t>122.02.12</t>
  </si>
  <si>
    <t>301f Zdroj chladu (122.02.05)</t>
  </si>
  <si>
    <t>122.02.05</t>
  </si>
  <si>
    <t>301e Strojovňa chladu (122.02.06)</t>
  </si>
  <si>
    <t>122.02.06</t>
  </si>
  <si>
    <t>301h Kompresor. Stanica (122.02.07)</t>
  </si>
  <si>
    <t>122.02.07</t>
  </si>
  <si>
    <t>301h Kompresor. Stanica (122.02.08)</t>
  </si>
  <si>
    <t>122.02.08</t>
  </si>
  <si>
    <t>301h Kompresor. Stanica (122.02.09)</t>
  </si>
  <si>
    <t>122.02.09</t>
  </si>
  <si>
    <t>301c VZT komora (122.02.13)</t>
  </si>
  <si>
    <t>122.02.13</t>
  </si>
  <si>
    <t>303 Schodisko - tlačidlo (122.02.14)</t>
  </si>
  <si>
    <t>122.02.14</t>
  </si>
  <si>
    <t>305 Zavážanie spalovne (122.02.15)</t>
  </si>
  <si>
    <t>122.02.15</t>
  </si>
  <si>
    <t>307 Sklad pev.spal.odpad(122.02.16)</t>
  </si>
  <si>
    <t>122.02.16</t>
  </si>
  <si>
    <t>307 Sklad pev.spal.odpad(122.02.17)</t>
  </si>
  <si>
    <t>122.02.17</t>
  </si>
  <si>
    <t>306 Miestnosť dúchadla (122.02.18)</t>
  </si>
  <si>
    <t>122.02.18</t>
  </si>
  <si>
    <t>306 Miestnosť dúchadla (122.02.19)</t>
  </si>
  <si>
    <t>122.02.19</t>
  </si>
  <si>
    <t>316 Schodisko-tlačidlo (122.02.20)</t>
  </si>
  <si>
    <t>122.02.20</t>
  </si>
  <si>
    <t>315 Pridávanie vápna (122.02.21)</t>
  </si>
  <si>
    <t>122.02.21</t>
  </si>
  <si>
    <t>315 Pridávanie vápna (122.02.22)</t>
  </si>
  <si>
    <t>122.02.22</t>
  </si>
  <si>
    <t>311b Miestnosť delenia (122.02.23)</t>
  </si>
  <si>
    <t>122.02.23</t>
  </si>
  <si>
    <t>311b Miestnosť delenia (122.02.24)</t>
  </si>
  <si>
    <t>122.02.24</t>
  </si>
  <si>
    <t>311a Triedenie (122.02.25)</t>
  </si>
  <si>
    <t>122.02.25</t>
  </si>
  <si>
    <t>311c Miest. Preberania (122.02.26)</t>
  </si>
  <si>
    <t>122.02.26</t>
  </si>
  <si>
    <t>312 Príjem triediarne (122.02.27)</t>
  </si>
  <si>
    <t>122.02.27</t>
  </si>
  <si>
    <t>312 Príjem triediarne (122.02.28)</t>
  </si>
  <si>
    <t>122.02.28</t>
  </si>
  <si>
    <t>312 Príjem triediarne (122.02.29)</t>
  </si>
  <si>
    <t>122.02.29</t>
  </si>
  <si>
    <t>323 Nečistá šatňa ženy (122.02.30)</t>
  </si>
  <si>
    <t>122.02.30</t>
  </si>
  <si>
    <t>323 Nečistá šatňa ženy (122.02.31)</t>
  </si>
  <si>
    <t>122.02.31</t>
  </si>
  <si>
    <t>340 Čistá šatňa ženy (122.02.32)</t>
  </si>
  <si>
    <t>122.02.32</t>
  </si>
  <si>
    <t>340 Čistá šatňa ženy (122.02.33)</t>
  </si>
  <si>
    <t>122.02.33</t>
  </si>
  <si>
    <t>344 Schodisko-tlačidlo (122.02.34)</t>
  </si>
  <si>
    <t>122.02.34</t>
  </si>
  <si>
    <t>301g Dozorňa VZT (122.01.63)</t>
  </si>
  <si>
    <t>122.02.63</t>
  </si>
  <si>
    <t>302 Chodba medzistrop (122.02.60)</t>
  </si>
  <si>
    <t>122.02.60</t>
  </si>
  <si>
    <t>302 Chodba medzistrop (122.02.61)</t>
  </si>
  <si>
    <t>122.02.61</t>
  </si>
  <si>
    <t>302 Chodba medzistrop (122.02.62)</t>
  </si>
  <si>
    <t>122.02.62</t>
  </si>
  <si>
    <t>302a Chodba medzistrop (122.02.63)</t>
  </si>
  <si>
    <t>302 Chodba medzistrop (122.02.64)</t>
  </si>
  <si>
    <t>122.02.64</t>
  </si>
  <si>
    <t>302 Chodba medzistrop (122.02.65)</t>
  </si>
  <si>
    <t>122.02.65</t>
  </si>
  <si>
    <t>106 Spalovňa (122.02.69)</t>
  </si>
  <si>
    <t>122.02.69</t>
  </si>
  <si>
    <t>309 Čistenie odv. plynov (122.02.70)</t>
  </si>
  <si>
    <t>122.02.70</t>
  </si>
  <si>
    <t>309 Čistenie odv. plynov (122.02.71)</t>
  </si>
  <si>
    <t>122.02.71</t>
  </si>
  <si>
    <t>3.poschodie  +15,60</t>
  </si>
  <si>
    <t>403 Elektrorozvodňa (122.02.35)</t>
  </si>
  <si>
    <t>122.02.35</t>
  </si>
  <si>
    <t>401 Schodisko - tlačidlo (122.02.40)</t>
  </si>
  <si>
    <t>122.02.40</t>
  </si>
  <si>
    <t>410 Elektrorozvodňa (122.02.41)</t>
  </si>
  <si>
    <t>122.02.41</t>
  </si>
  <si>
    <t xml:space="preserve">406 Odvod. Stroj. VZT -nečistá (122.02.43) </t>
  </si>
  <si>
    <t>122.02.43</t>
  </si>
  <si>
    <t xml:space="preserve">406 Odvod. Stroj. VZT - nečistá (122.02.44) </t>
  </si>
  <si>
    <t>122.02.44</t>
  </si>
  <si>
    <t xml:space="preserve">406 Odvod. Stroj. VZT - nečistá (122.02.45) </t>
  </si>
  <si>
    <t>122.02.45</t>
  </si>
  <si>
    <t xml:space="preserve">406 Odvod. Stroj. VZT - nečistá (122.02.46) </t>
  </si>
  <si>
    <t>122.02.46</t>
  </si>
  <si>
    <t xml:space="preserve">406 Odvod. Stroj. VZT - nečistá (122.02.47) </t>
  </si>
  <si>
    <t>122.02.47</t>
  </si>
  <si>
    <t xml:space="preserve">406 Odvod. Stroj. VZT - nečistá (122.02.48) </t>
  </si>
  <si>
    <t>122.02.48</t>
  </si>
  <si>
    <t xml:space="preserve">406 Odvod. Stroj. VZT - nečistá (122.02.49) </t>
  </si>
  <si>
    <t>122.02.49</t>
  </si>
  <si>
    <t xml:space="preserve">406 Odvod. Stroj. VZT - nečistá (122.02.50) </t>
  </si>
  <si>
    <t>122.02.50</t>
  </si>
  <si>
    <t xml:space="preserve">406 Odvod. Stroj. VZT - nečistá (122.02.51) </t>
  </si>
  <si>
    <t>122.02.51</t>
  </si>
  <si>
    <t xml:space="preserve">406 Odvod. Stroj. VZT - nečistá (122.02.52) </t>
  </si>
  <si>
    <t>122.02.52</t>
  </si>
  <si>
    <t xml:space="preserve">406 Odvod. Stroj. VZT - nečistá (122.02.53) </t>
  </si>
  <si>
    <t>122.02.53</t>
  </si>
  <si>
    <t xml:space="preserve">406 Odvod. Stroj. VZT - nečistá (122.02.54) </t>
  </si>
  <si>
    <t>122.02.54</t>
  </si>
  <si>
    <t>407b Elektrorozvodňa (122.02.55)</t>
  </si>
  <si>
    <t>122.02.55</t>
  </si>
  <si>
    <t>407b Elektrorozvodňa (122.02.56)</t>
  </si>
  <si>
    <t>122.02.56</t>
  </si>
  <si>
    <t>409 Schodisko - tlačidlo (122.02.57)</t>
  </si>
  <si>
    <t>122.02.57</t>
  </si>
  <si>
    <t>405 Kontrola emisií (122.02.58)</t>
  </si>
  <si>
    <t>122.02.58</t>
  </si>
  <si>
    <t>405 Kontrola emisií (122.02.59)</t>
  </si>
  <si>
    <t>122.02.59</t>
  </si>
  <si>
    <t>408 Zahusťovanie odparka (122.10.01-02)</t>
  </si>
  <si>
    <t>Kol.10.01-02</t>
  </si>
  <si>
    <t>402 Chodba medzistrop (122.02.66)</t>
  </si>
  <si>
    <t>122.02.66</t>
  </si>
  <si>
    <t>402 Chodba medzistrop (122.02.67)</t>
  </si>
  <si>
    <t>122.02.67</t>
  </si>
  <si>
    <t>402 Chodba pri m.č.122 (122.02.68)</t>
  </si>
  <si>
    <t>122.02.68</t>
  </si>
  <si>
    <t>4.poschodie +20,40</t>
  </si>
  <si>
    <t>501 Schodisko - tlačidlo (122.02.36)</t>
  </si>
  <si>
    <t>122.02.36</t>
  </si>
  <si>
    <t>502 Chodba (122.02.37)</t>
  </si>
  <si>
    <t>122.02.37</t>
  </si>
  <si>
    <t>Strecha  +20,40</t>
  </si>
  <si>
    <t>525 Stroj.náklad.výťahu (122.02.42)</t>
  </si>
  <si>
    <t>122.02.42</t>
  </si>
  <si>
    <t>5.poschodie +24,60</t>
  </si>
  <si>
    <t>601 Schodisko - tlačidlo (122.02.38)</t>
  </si>
  <si>
    <t>122.02.38</t>
  </si>
  <si>
    <t>604 Stroj. Osob. Výťahu (122.02.39)</t>
  </si>
  <si>
    <t>122.02.39</t>
  </si>
  <si>
    <r>
      <rPr>
        <b/>
        <sz val="10"/>
        <color theme="1"/>
        <rFont val="Arial"/>
        <family val="2"/>
        <charset val="238"/>
      </rPr>
      <t>Objekt</t>
    </r>
  </si>
  <si>
    <r>
      <rPr>
        <b/>
        <sz val="10"/>
        <color theme="1"/>
        <rFont val="Arial"/>
        <family val="2"/>
        <charset val="238"/>
      </rPr>
      <t>Podlažie</t>
    </r>
  </si>
  <si>
    <r>
      <rPr>
        <b/>
        <sz val="10"/>
        <color theme="1"/>
        <rFont val="Arial"/>
        <family val="2"/>
        <charset val="238"/>
      </rPr>
      <t>Číslo hlásiča</t>
    </r>
  </si>
  <si>
    <r>
      <rPr>
        <b/>
        <sz val="10"/>
        <color theme="1"/>
        <rFont val="Arial"/>
        <family val="2"/>
        <charset val="238"/>
      </rPr>
      <t>Typ hlásiča</t>
    </r>
  </si>
  <si>
    <t>7 Sklad stavebnín</t>
  </si>
  <si>
    <t>1 Sklad hutného materiálu</t>
  </si>
  <si>
    <t>3 Sklad reziva</t>
  </si>
  <si>
    <t>tlačídlo</t>
  </si>
  <si>
    <t>3 Sklad reziva-kancelária</t>
  </si>
  <si>
    <t>1 Sklad hutného materiálu-vstup</t>
  </si>
  <si>
    <t>13 Kancelária</t>
  </si>
  <si>
    <t>5 Garáž</t>
  </si>
  <si>
    <t>6 Prevíjanie káblov</t>
  </si>
  <si>
    <t>6 Prevíjanie káblov-vstup</t>
  </si>
  <si>
    <t>8 Elektrorozvodňa</t>
  </si>
  <si>
    <t>Pretavba zoznam hlásičov EPS:</t>
  </si>
  <si>
    <t>ZOZNAM MIESTNOSTÍ SO 34 a SO34/1</t>
  </si>
  <si>
    <t>Miestn.</t>
  </si>
  <si>
    <t>Názov</t>
  </si>
  <si>
    <t>1602/1</t>
  </si>
  <si>
    <t>+1,75m</t>
  </si>
  <si>
    <t>13l</t>
  </si>
  <si>
    <t>Velín pre technológiu</t>
  </si>
  <si>
    <t>1603/1</t>
  </si>
  <si>
    <t>TL</t>
  </si>
  <si>
    <t>1602/2</t>
  </si>
  <si>
    <t>+0,15m</t>
  </si>
  <si>
    <t>13h</t>
  </si>
  <si>
    <t>Sklad ingotov</t>
  </si>
  <si>
    <t>1602/3</t>
  </si>
  <si>
    <t>1602/4</t>
  </si>
  <si>
    <t>1603/2</t>
  </si>
  <si>
    <t>1602/5</t>
  </si>
  <si>
    <t>1602/6</t>
  </si>
  <si>
    <t>1602/7</t>
  </si>
  <si>
    <t>1603/3</t>
  </si>
  <si>
    <t>Skladovací priestor</t>
  </si>
  <si>
    <t>1602/8</t>
  </si>
  <si>
    <t>13g</t>
  </si>
  <si>
    <t>Meranie aktivity</t>
  </si>
  <si>
    <t>1602/9</t>
  </si>
  <si>
    <t>1600/1</t>
  </si>
  <si>
    <t>34/1</t>
  </si>
  <si>
    <t>+3,15m</t>
  </si>
  <si>
    <t>20d</t>
  </si>
  <si>
    <t>1601/1</t>
  </si>
  <si>
    <t>13k</t>
  </si>
  <si>
    <t>Pracovisko pretavovania</t>
  </si>
  <si>
    <t>1600/2</t>
  </si>
  <si>
    <t>-1,80m</t>
  </si>
  <si>
    <t>8b</t>
  </si>
  <si>
    <t>1600/3</t>
  </si>
  <si>
    <t>1601/2</t>
  </si>
  <si>
    <t>Schodisko</t>
  </si>
  <si>
    <t>1601/3</t>
  </si>
  <si>
    <t>13n</t>
  </si>
  <si>
    <t>1601/4</t>
  </si>
  <si>
    <t>1600/4</t>
  </si>
  <si>
    <t>MM8000</t>
  </si>
  <si>
    <t>Nastavenie zón / umiestnenie Fibrolaseru</t>
  </si>
  <si>
    <t xml:space="preserve">Zóna  -   Názov miestnosti   </t>
  </si>
  <si>
    <r>
      <t>Dĺžka Fibrolaseru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(m)</t>
    </r>
  </si>
  <si>
    <t>Zóna 1 - EK-101 – PÚ1, poklop č. 1÷6 (strop + káblová lávka č. 1)</t>
  </si>
  <si>
    <t>Fibrolaser</t>
  </si>
  <si>
    <t>Zóna 2 - EK-101 – PÚ2, poklop č. 7÷8 (strop + káblová lávka č. 1)</t>
  </si>
  <si>
    <t>Zóna 3 - EK-101 – PÚ3, poklop č. 9÷10 (strop + káblová lávka č. 1)</t>
  </si>
  <si>
    <t>Zóna 4 - EK-101 – PÚ4, poklop č. 11÷12 (strop + káblová lávka č. 1)</t>
  </si>
  <si>
    <t>Zóna 5 - EK-101 – PÚ5, poklop č. 13÷14 (strop + káblová lávka č. 1)</t>
  </si>
  <si>
    <t>Zóna 6 - EK-101 – PÚ6, poklop č. 15÷16 (strop + káblová lávka č. 1)</t>
  </si>
  <si>
    <t>Zóna 7 - EK-101 – PÚ7, poklop č. 17÷19 (strop + káblová lávka č. 1)</t>
  </si>
  <si>
    <t xml:space="preserve">Zóna 8 - EK-101 – PÚ8, poklop č. 20÷21 (strop + káblová lávka č. 1) </t>
  </si>
  <si>
    <t xml:space="preserve">Zóna 9 - EK-V41 – PÚ1, poklop 1÷2 (strop + káblová lávka č. 1) </t>
  </si>
  <si>
    <t>Zóna 10 - EK-V41 – PÚ2, poklop č. 3÷4 (strop + káblová lávka č. 1)</t>
  </si>
  <si>
    <t xml:space="preserve">Zóna 11 - EK-V41 – PÚ3, poklop č. 5÷6 (strop + káblová lávka č. 1) </t>
  </si>
  <si>
    <t>Zóna 12 - EK-108 – PÚ1, poklop č. 1÷3 (strop + káblová lávka č. 1)</t>
  </si>
  <si>
    <t>Zóna 13 - EK-108 – PÚ2, poklop č. 4÷5 (strop + káblová lávka č. 1)</t>
  </si>
  <si>
    <t>Zóna 14 - EK-108 – PÚ3, poklop č. 6÷7 (strop + káblová lávka č. 1)</t>
  </si>
  <si>
    <t>Zóna 15 - EK-108 – PÚ4, poklop č. 8 (strop + káblová lávka č. 1)</t>
  </si>
  <si>
    <t>Zóna 16 - EK-108 – PÚ5, poklop č. 9 (strop + káblová lávka č. 1)</t>
  </si>
  <si>
    <t>Zóna 17 - EK-108a – PÚ1, poklop č.1 (strop + káblová lávka č. 1)</t>
  </si>
  <si>
    <t>Zóna 18 - EK-102 – PÚ1 (strop + káblová lávka č. 1)</t>
  </si>
  <si>
    <t>Zóna 19 - EK-103 – PÚ1 (strop + káblová lávka č. 1)</t>
  </si>
  <si>
    <t>Zóna 20 - EK-109 – PÚ1 (strop + káblová lávka č. 1)</t>
  </si>
  <si>
    <t>Umiestnenie FIBROLASER, test1, začiatok Fibrolaseru</t>
  </si>
  <si>
    <t>Umiestnenie FIBROLASER, test2, koniec Fibrolaseru</t>
  </si>
  <si>
    <t>SO47 Vstup do KP m.c. 2.30 2NP + 4,9m TH</t>
  </si>
  <si>
    <t xml:space="preserve"> + 4,9m</t>
  </si>
  <si>
    <t>m.c. 2.01</t>
  </si>
  <si>
    <t>SO47 Hala m.c. 2.01 2NP + 4,9m TH</t>
  </si>
  <si>
    <t>m.c.1.11</t>
  </si>
  <si>
    <t>SO47 Satna muzi cista m.c.1.11 1NP + 1,6</t>
  </si>
  <si>
    <t>SO47 Chodba m.c. 2.14 2NP + 4,9m</t>
  </si>
  <si>
    <t>SO47 Prva pomoc m.c. 2.19 2NP + 4,9m</t>
  </si>
  <si>
    <t>SO47 Satna muzi KP m.c. 2.21 2NP + 4,9m</t>
  </si>
  <si>
    <t>SO47 Navstev. satna m.c. 2.31 2NP + 4,9m</t>
  </si>
  <si>
    <t>SO47 Vstup do KP m.c. 2.30 2NP + 4,9m</t>
  </si>
  <si>
    <t>SO47 Pradlo-spinave m.c. 2.29 2NP + 4,9m</t>
  </si>
  <si>
    <t>SO47 Pradlo-ciste m.c. 2.28 2NP + 4,9m</t>
  </si>
  <si>
    <t>SO47 Chodba m.c. 2.26 2NP + 4,9m</t>
  </si>
  <si>
    <t>SO47 Satna muzi KP m.c. 2.22 2NP + 4,9m</t>
  </si>
  <si>
    <t xml:space="preserve">SO47 Upratovacka na satni m.c. 2.25 2NP </t>
  </si>
  <si>
    <t>SO47 Chodba m.c. 2.20 2NP + 4,9m</t>
  </si>
  <si>
    <t>SO47 Prirucny sklad m.c. 2.18 2NP + 4,9m</t>
  </si>
  <si>
    <t>SO47 Upratovacka m.c. 2.05 2NP + 4,9m</t>
  </si>
  <si>
    <t xml:space="preserve">SO47 Denna miestnost zeny m.c. 2.06 2NP </t>
  </si>
  <si>
    <t>SO47 Chodba m.c. 2.02 2NP + 4,9m</t>
  </si>
  <si>
    <t>SO47 Satna zeny cista m.c.2.09 2NP + 4,9</t>
  </si>
  <si>
    <t>SO47 Vstup do KP m.c. 2.10 2NP + 4,9m</t>
  </si>
  <si>
    <t xml:space="preserve">SO47 Satna zeny necista m.c. 2.12 2NP </t>
  </si>
  <si>
    <t xml:space="preserve">SO47 Radiacna kontrola m.c. 2.17 2NP </t>
  </si>
  <si>
    <t>SO47 Chodba m.c. 2.14 2NP + 4,9m podhlad</t>
  </si>
  <si>
    <t>SO47Prva pomoc m.c.2.19 2NP+4,9m podhlad</t>
  </si>
  <si>
    <t>SO47 Chodba m.c. 2.26 2NP + 4,9m podhlad</t>
  </si>
  <si>
    <t>SO47 Chodba m.c. 2.20 2NP + 4,9m podhlad</t>
  </si>
  <si>
    <t>SO47 Hala m.c. 2.01 2NP + 4,9m podhlad</t>
  </si>
  <si>
    <t>SO47 Denna miestnost zeny m.c. 2.06 2NP</t>
  </si>
  <si>
    <t>m.c. 1.09</t>
  </si>
  <si>
    <t xml:space="preserve">SO47 Denna miestnost muzi m.c. 1.09 1NP </t>
  </si>
  <si>
    <t>SO47 Chodba m.c. 1.17 1NP +1,6m</t>
  </si>
  <si>
    <t>m.c.1.12</t>
  </si>
  <si>
    <t>SO47 Satna muzi cista m.c.1.12 1NP + 1,6</t>
  </si>
  <si>
    <t>m.c. 1.16</t>
  </si>
  <si>
    <t xml:space="preserve">SO47 Upratovacka na satni m.c. 1.16 1NP </t>
  </si>
  <si>
    <t>m.c.1.10</t>
  </si>
  <si>
    <t>SO47 Denna miest. muzi m.c.1.10 1NP +1,6</t>
  </si>
  <si>
    <t>m. c. 1.08</t>
  </si>
  <si>
    <t>SO47 Chodba m. c. 1.08 1NP + 1,6m</t>
  </si>
  <si>
    <t>SO47 Chodba m. c. 1.08 1NP +1,6m podhlad</t>
  </si>
  <si>
    <t>Zoznam hlásičov ( liniek EPS ) v požiarnej ústredni ESSER v obj.840, 841M, 841M/C, 840M/D v E03</t>
  </si>
  <si>
    <t>m.c.1.01</t>
  </si>
  <si>
    <t>SO 840 M/D m.c.1.01 spojovacia chodba TL</t>
  </si>
  <si>
    <t xml:space="preserve">SO 840M/D m.c.1.01 spoj. chodba 4G/2R </t>
  </si>
  <si>
    <t>poplach</t>
  </si>
  <si>
    <t>m.c. 1.10</t>
  </si>
  <si>
    <t xml:space="preserve">SO 840M/D m.c. 1.10 trafostanica 9CT04 </t>
  </si>
  <si>
    <t>VESDA</t>
  </si>
  <si>
    <t>mc.1.03</t>
  </si>
  <si>
    <t>SO 840M/D mc.1.03 sklad RaO A ZRaM</t>
  </si>
  <si>
    <t>SO 840M/D m.c. 1.09 trafostanica 9CT03</t>
  </si>
  <si>
    <t>m.c.1.08</t>
  </si>
  <si>
    <t>SO 840M/D m.c.1.08 elektrorozvodna strop</t>
  </si>
  <si>
    <t>SO 840M/D m.c. 1.08 rozvodna podlaha</t>
  </si>
  <si>
    <t>m.c.1.07</t>
  </si>
  <si>
    <t>SO 840M/D m.c.1.07 miest merania podlaha</t>
  </si>
  <si>
    <t>SO 840M/D m.c.1.07 miestn. merania strop</t>
  </si>
  <si>
    <t>m.c.1.04</t>
  </si>
  <si>
    <t>SO 840M/D m.c. 1.04 elektrorozvodna</t>
  </si>
  <si>
    <t>m.c. 1.01</t>
  </si>
  <si>
    <t>SO 841M m.c. 1.01 manipulacna hala TL</t>
  </si>
  <si>
    <t>m.c. 1.02</t>
  </si>
  <si>
    <t>SO 841M m.c. 1.02 miest. akoboje podlaha</t>
  </si>
  <si>
    <t>SO 841M m.c. 1.02 miestn. akoboje strop</t>
  </si>
  <si>
    <t>SO 841M/C m.c.1.01 transport. koridor TL</t>
  </si>
  <si>
    <t>SO 840 M/D m.c. 1.02 oprava a udrzba</t>
  </si>
  <si>
    <t>Poznámka:</t>
  </si>
  <si>
    <t>Príloha č. 1a</t>
  </si>
  <si>
    <t>Výkaz na ocenenie predmetu zákazky</t>
  </si>
  <si>
    <t>Verejný obstarávateľ:</t>
  </si>
  <si>
    <t>Uchádzač (názov a sídlo, IČO):</t>
  </si>
  <si>
    <t>Predmet zákazky:</t>
  </si>
  <si>
    <t>Hlásič EPS Rozvodňa-0,0m</t>
  </si>
  <si>
    <t>Zdôvodnenie nulovej jednotkovej ceny položky (ak sa uplatňuje)</t>
  </si>
  <si>
    <t>Hl E-122 Ovl. Terminál Cerberus</t>
  </si>
  <si>
    <t>Jednotkovú cenu uchádzač predkladá maximálne na dve desatinné miesta.</t>
  </si>
  <si>
    <t>V cene sú zahrnuté všetky náklady spojené s dodaním plnenia. Uchádzač si nebude uplatňovať žiadne iné náklady.</t>
  </si>
  <si>
    <t>UCHÁDZAČ VYPLNÍ LEN BUNKY PODFARBENÉ ZELENOU FARBOU.</t>
  </si>
  <si>
    <t>BUNKY PODFARBENÉ ŽLTOU FARBOU SA VYPOČÍTAJÚ AUTOMATICKY.</t>
  </si>
  <si>
    <t>BUNKY PODFARBENÉ ORANŹOVOU FARBOU BUDÚ PRENESENÉ DO SUMÁRNEJ TABUĽKY.</t>
  </si>
  <si>
    <t>INÉ ZMENY A ZÁSAHY NIE SÚ POVOLENÉ!</t>
  </si>
  <si>
    <t>Jadrová a vyraďovacia spoločnosť, a.s.; 
skrátený názov: JAVYS, a. s.</t>
  </si>
  <si>
    <t>Iné zmeny a zásahy nie sú povolené!</t>
  </si>
  <si>
    <t>súbor</t>
  </si>
  <si>
    <t>Cena celkom v EUR bez DPH (Plánované kontroly zariadení EPS):</t>
  </si>
  <si>
    <r>
      <t>Bunky podfarbené žltou farbou sa</t>
    </r>
    <r>
      <rPr>
        <b/>
        <sz val="10"/>
        <rFont val="Tahoma"/>
        <family val="2"/>
        <charset val="238"/>
      </rPr>
      <t xml:space="preserve"> vypočítajú automaticky</t>
    </r>
    <r>
      <rPr>
        <sz val="10"/>
        <rFont val="Tahoma"/>
        <family val="2"/>
        <charset val="238"/>
      </rPr>
      <t>.</t>
    </r>
  </si>
  <si>
    <r>
      <t xml:space="preserve">Bunky podfarbené červenou farbou </t>
    </r>
    <r>
      <rPr>
        <b/>
        <sz val="10"/>
        <rFont val="Tahoma"/>
        <family val="2"/>
        <charset val="238"/>
      </rPr>
      <t>nie je povolené prepisovať</t>
    </r>
    <r>
      <rPr>
        <sz val="10"/>
        <rFont val="Tahoma"/>
        <family val="2"/>
        <charset val="238"/>
      </rPr>
      <t>, nakoľko cena je stanovená ako pevná.</t>
    </r>
  </si>
  <si>
    <r>
      <rPr>
        <b/>
        <sz val="10"/>
        <rFont val="Tahoma"/>
        <family val="2"/>
        <charset val="238"/>
      </rPr>
      <t>Uchádzač vyplní len</t>
    </r>
    <r>
      <rPr>
        <sz val="10"/>
        <rFont val="Tahoma"/>
        <family val="2"/>
        <charset val="238"/>
      </rPr>
      <t xml:space="preserve"> bunky podfarbené zelenou farbou.</t>
    </r>
  </si>
  <si>
    <r>
      <t xml:space="preserve">Bunky podfarbené oranžovou farbou </t>
    </r>
    <r>
      <rPr>
        <b/>
        <sz val="10"/>
        <rFont val="Tahoma"/>
        <family val="2"/>
        <charset val="238"/>
      </rPr>
      <t>budú prenesené</t>
    </r>
    <r>
      <rPr>
        <sz val="10"/>
        <rFont val="Tahoma"/>
        <family val="2"/>
        <charset val="238"/>
      </rPr>
      <t xml:space="preserve"> z hárka „Plánované kontroly zariad. EPS“.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</si>
</sst>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FFFFFF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1"/>
      <color rgb="FFFFFFFF"/>
      <name val="Arial CE"/>
      <family val="2"/>
      <charset val="238"/>
    </font>
    <font>
      <sz val="11"/>
      <color rgb="FFFFFFFF"/>
      <name val="Arial CE"/>
      <family val="2"/>
      <charset val="238"/>
    </font>
    <font>
      <sz val="10"/>
      <color rgb="FF000000"/>
      <name val="Arial CE"/>
      <family val="2"/>
      <charset val="238"/>
    </font>
    <font>
      <sz val="10"/>
      <color theme="1"/>
      <name val="Times New Roman"/>
      <family val="1"/>
      <charset val="238"/>
    </font>
    <font>
      <sz val="12"/>
      <color rgb="FF000000"/>
      <name val="Arial Narrow"/>
      <family val="2"/>
      <charset val="238"/>
    </font>
    <font>
      <sz val="14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6"/>
      <color rgb="FF365F91"/>
      <name val="Cambria"/>
      <family val="1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theme="1"/>
      <name val="Cambria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8"/>
      <color theme="1"/>
      <name val="Times New Roman"/>
      <family val="1"/>
      <charset val="238"/>
    </font>
    <font>
      <b/>
      <sz val="1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indexed="8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b/>
      <i/>
      <sz val="11"/>
      <name val="Tahoma"/>
      <family val="2"/>
      <charset val="238"/>
    </font>
    <font>
      <b/>
      <i/>
      <sz val="11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/>
    <xf numFmtId="0" fontId="43" fillId="0" borderId="0"/>
  </cellStyleXfs>
  <cellXfs count="406">
    <xf numFmtId="0" fontId="0" fillId="0" borderId="0" xfId="0"/>
    <xf numFmtId="49" fontId="0" fillId="0" borderId="0" xfId="0" applyNumberFormat="1"/>
    <xf numFmtId="0" fontId="19" fillId="0" borderId="0" xfId="44"/>
    <xf numFmtId="0" fontId="0" fillId="0" borderId="18" xfId="0" applyBorder="1"/>
    <xf numFmtId="49" fontId="0" fillId="0" borderId="18" xfId="0" applyNumberFormat="1" applyBorder="1"/>
    <xf numFmtId="0" fontId="0" fillId="0" borderId="18" xfId="0" quotePrefix="1" applyBorder="1" applyAlignment="1">
      <alignment horizontal="left"/>
    </xf>
    <xf numFmtId="0" fontId="20" fillId="0" borderId="0" xfId="44" applyFont="1"/>
    <xf numFmtId="0" fontId="24" fillId="0" borderId="0" xfId="44" applyFont="1" applyAlignment="1">
      <alignment vertical="center"/>
    </xf>
    <xf numFmtId="0" fontId="26" fillId="33" borderId="29" xfId="44" applyFont="1" applyFill="1" applyBorder="1" applyAlignment="1">
      <alignment horizontal="center" vertical="center"/>
    </xf>
    <xf numFmtId="0" fontId="26" fillId="33" borderId="28" xfId="44" applyFont="1" applyFill="1" applyBorder="1" applyAlignment="1">
      <alignment vertical="center"/>
    </xf>
    <xf numFmtId="0" fontId="26" fillId="33" borderId="10" xfId="44" quotePrefix="1" applyFont="1" applyFill="1" applyBorder="1" applyAlignment="1">
      <alignment horizontal="left" vertical="center"/>
    </xf>
    <xf numFmtId="0" fontId="26" fillId="33" borderId="29" xfId="44" applyFont="1" applyFill="1" applyBorder="1" applyAlignment="1">
      <alignment vertical="center"/>
    </xf>
    <xf numFmtId="0" fontId="22" fillId="0" borderId="29" xfId="44" applyFont="1" applyBorder="1" applyAlignment="1">
      <alignment horizontal="center" vertical="center"/>
    </xf>
    <xf numFmtId="0" fontId="22" fillId="38" borderId="28" xfId="44" applyFont="1" applyFill="1" applyBorder="1" applyAlignment="1">
      <alignment horizontal="center" vertical="center"/>
    </xf>
    <xf numFmtId="0" fontId="22" fillId="0" borderId="28" xfId="44" applyFont="1" applyBorder="1" applyAlignment="1">
      <alignment vertical="center"/>
    </xf>
    <xf numFmtId="0" fontId="22" fillId="0" borderId="28" xfId="44" applyFont="1" applyBorder="1" applyAlignment="1">
      <alignment horizontal="center" vertical="center"/>
    </xf>
    <xf numFmtId="0" fontId="22" fillId="35" borderId="28" xfId="44" applyFont="1" applyFill="1" applyBorder="1" applyAlignment="1">
      <alignment horizontal="center" vertical="center"/>
    </xf>
    <xf numFmtId="0" fontId="22" fillId="39" borderId="28" xfId="44" applyFont="1" applyFill="1" applyBorder="1" applyAlignment="1">
      <alignment horizontal="center" vertical="center"/>
    </xf>
    <xf numFmtId="0" fontId="22" fillId="38" borderId="28" xfId="44" applyFont="1" applyFill="1" applyBorder="1" applyAlignment="1">
      <alignment vertical="center"/>
    </xf>
    <xf numFmtId="0" fontId="22" fillId="38" borderId="0" xfId="44" applyFont="1" applyFill="1" applyAlignment="1">
      <alignment horizontal="center" vertical="center"/>
    </xf>
    <xf numFmtId="0" fontId="26" fillId="33" borderId="28" xfId="44" applyFont="1" applyFill="1" applyBorder="1" applyAlignment="1">
      <alignment horizontal="center" vertical="center"/>
    </xf>
    <xf numFmtId="0" fontId="26" fillId="33" borderId="10" xfId="44" applyFont="1" applyFill="1" applyBorder="1" applyAlignment="1">
      <alignment horizontal="center" vertical="center"/>
    </xf>
    <xf numFmtId="0" fontId="22" fillId="0" borderId="0" xfId="44" applyFont="1" applyAlignment="1">
      <alignment vertical="center"/>
    </xf>
    <xf numFmtId="0" fontId="22" fillId="0" borderId="0" xfId="44" applyFont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26" fillId="33" borderId="28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38" borderId="28" xfId="0" applyFont="1" applyFill="1" applyBorder="1" applyAlignment="1">
      <alignment horizontal="center" vertical="center"/>
    </xf>
    <xf numFmtId="0" fontId="27" fillId="0" borderId="28" xfId="0" applyFont="1" applyBorder="1" applyAlignment="1">
      <alignment vertical="center"/>
    </xf>
    <xf numFmtId="0" fontId="19" fillId="0" borderId="28" xfId="0" applyFont="1" applyBorder="1" applyAlignment="1">
      <alignment horizontal="center" vertical="center"/>
    </xf>
    <xf numFmtId="0" fontId="19" fillId="35" borderId="28" xfId="0" applyFont="1" applyFill="1" applyBorder="1" applyAlignment="1">
      <alignment horizontal="center" vertical="center"/>
    </xf>
    <xf numFmtId="0" fontId="19" fillId="39" borderId="28" xfId="0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9" fillId="33" borderId="29" xfId="44" applyFont="1" applyFill="1" applyBorder="1" applyAlignment="1">
      <alignment horizontal="center" vertical="center"/>
    </xf>
    <xf numFmtId="0" fontId="29" fillId="33" borderId="10" xfId="44" applyFont="1" applyFill="1" applyBorder="1" applyAlignment="1">
      <alignment horizontal="center" vertical="center"/>
    </xf>
    <xf numFmtId="0" fontId="29" fillId="33" borderId="28" xfId="44" applyFont="1" applyFill="1" applyBorder="1" applyAlignment="1">
      <alignment horizontal="center" vertical="center"/>
    </xf>
    <xf numFmtId="0" fontId="30" fillId="0" borderId="28" xfId="44" applyFont="1" applyBorder="1" applyAlignment="1">
      <alignment horizontal="center" vertical="center"/>
    </xf>
    <xf numFmtId="0" fontId="30" fillId="0" borderId="28" xfId="44" applyFont="1" applyBorder="1" applyAlignment="1">
      <alignment vertical="center"/>
    </xf>
    <xf numFmtId="0" fontId="30" fillId="35" borderId="28" xfId="44" applyFont="1" applyFill="1" applyBorder="1" applyAlignment="1">
      <alignment horizontal="center" vertical="center"/>
    </xf>
    <xf numFmtId="0" fontId="30" fillId="39" borderId="28" xfId="44" applyFont="1" applyFill="1" applyBorder="1" applyAlignment="1">
      <alignment horizontal="center" vertical="center"/>
    </xf>
    <xf numFmtId="0" fontId="31" fillId="0" borderId="29" xfId="44" applyFont="1" applyBorder="1"/>
    <xf numFmtId="0" fontId="30" fillId="0" borderId="30" xfId="44" applyFont="1" applyBorder="1" applyAlignment="1">
      <alignment horizontal="center" vertical="center"/>
    </xf>
    <xf numFmtId="0" fontId="30" fillId="0" borderId="31" xfId="44" applyFont="1" applyBorder="1" applyAlignment="1">
      <alignment horizontal="center" vertical="center"/>
    </xf>
    <xf numFmtId="0" fontId="30" fillId="0" borderId="31" xfId="44" applyFont="1" applyBorder="1" applyAlignment="1">
      <alignment vertical="center"/>
    </xf>
    <xf numFmtId="0" fontId="30" fillId="35" borderId="31" xfId="44" applyFont="1" applyFill="1" applyBorder="1" applyAlignment="1">
      <alignment horizontal="center" vertical="center"/>
    </xf>
    <xf numFmtId="0" fontId="30" fillId="39" borderId="31" xfId="44" applyFont="1" applyFill="1" applyBorder="1" applyAlignment="1">
      <alignment horizontal="center" vertical="center"/>
    </xf>
    <xf numFmtId="0" fontId="32" fillId="0" borderId="22" xfId="44" applyFont="1" applyBorder="1" applyAlignment="1">
      <alignment vertical="center" wrapText="1"/>
    </xf>
    <xf numFmtId="0" fontId="32" fillId="0" borderId="13" xfId="44" applyFont="1" applyBorder="1" applyAlignment="1">
      <alignment horizontal="center" vertical="center" wrapText="1"/>
    </xf>
    <xf numFmtId="0" fontId="32" fillId="0" borderId="13" xfId="44" applyFont="1" applyBorder="1" applyAlignment="1">
      <alignment vertical="center" wrapText="1"/>
    </xf>
    <xf numFmtId="0" fontId="32" fillId="0" borderId="13" xfId="44" applyFont="1" applyBorder="1" applyAlignment="1">
      <alignment vertical="center"/>
    </xf>
    <xf numFmtId="0" fontId="32" fillId="0" borderId="31" xfId="44" applyFont="1" applyBorder="1" applyAlignment="1">
      <alignment horizontal="center" vertical="center" wrapText="1"/>
    </xf>
    <xf numFmtId="0" fontId="32" fillId="0" borderId="28" xfId="44" applyFont="1" applyBorder="1" applyAlignment="1">
      <alignment horizontal="center" vertical="center" wrapText="1"/>
    </xf>
    <xf numFmtId="0" fontId="32" fillId="0" borderId="31" xfId="44" applyFont="1" applyBorder="1" applyAlignment="1">
      <alignment vertical="center" wrapText="1"/>
    </xf>
    <xf numFmtId="0" fontId="32" fillId="0" borderId="28" xfId="44" applyFont="1" applyBorder="1" applyAlignment="1">
      <alignment vertical="center" wrapText="1"/>
    </xf>
    <xf numFmtId="0" fontId="33" fillId="0" borderId="0" xfId="44" applyFont="1" applyAlignment="1">
      <alignment vertical="center"/>
    </xf>
    <xf numFmtId="0" fontId="33" fillId="0" borderId="0" xfId="44" applyFont="1" applyAlignment="1">
      <alignment horizontal="center" vertical="center"/>
    </xf>
    <xf numFmtId="0" fontId="22" fillId="0" borderId="28" xfId="44" quotePrefix="1" applyFont="1" applyBorder="1" applyAlignment="1">
      <alignment horizontal="left" vertical="center"/>
    </xf>
    <xf numFmtId="0" fontId="29" fillId="33" borderId="29" xfId="0" applyFont="1" applyFill="1" applyBorder="1" applyAlignment="1">
      <alignment horizontal="center" vertical="center"/>
    </xf>
    <xf numFmtId="0" fontId="29" fillId="33" borderId="10" xfId="0" applyFont="1" applyFill="1" applyBorder="1" applyAlignment="1">
      <alignment horizontal="center" vertical="center"/>
    </xf>
    <xf numFmtId="0" fontId="29" fillId="33" borderId="28" xfId="0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38" borderId="28" xfId="0" applyFont="1" applyFill="1" applyBorder="1" applyAlignment="1">
      <alignment horizontal="center" vertical="center"/>
    </xf>
    <xf numFmtId="0" fontId="27" fillId="35" borderId="28" xfId="0" applyFont="1" applyFill="1" applyBorder="1" applyAlignment="1">
      <alignment horizontal="center" vertical="center"/>
    </xf>
    <xf numFmtId="0" fontId="27" fillId="39" borderId="28" xfId="0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38" borderId="28" xfId="0" applyFont="1" applyFill="1" applyBorder="1" applyAlignment="1">
      <alignment horizontal="center" vertical="center"/>
    </xf>
    <xf numFmtId="0" fontId="34" fillId="0" borderId="28" xfId="0" applyFont="1" applyBorder="1" applyAlignment="1">
      <alignment vertical="center"/>
    </xf>
    <xf numFmtId="0" fontId="34" fillId="0" borderId="28" xfId="0" applyFont="1" applyBorder="1" applyAlignment="1">
      <alignment horizontal="center" vertical="center"/>
    </xf>
    <xf numFmtId="0" fontId="34" fillId="35" borderId="28" xfId="0" applyFont="1" applyFill="1" applyBorder="1" applyAlignment="1">
      <alignment horizontal="center" vertical="center"/>
    </xf>
    <xf numFmtId="0" fontId="34" fillId="39" borderId="28" xfId="0" applyFont="1" applyFill="1" applyBorder="1" applyAlignment="1">
      <alignment horizontal="center" vertical="center"/>
    </xf>
    <xf numFmtId="0" fontId="22" fillId="0" borderId="10" xfId="44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7" fillId="38" borderId="13" xfId="0" applyFont="1" applyFill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7" fillId="35" borderId="13" xfId="0" applyFont="1" applyFill="1" applyBorder="1" applyAlignment="1">
      <alignment horizontal="center" vertical="center"/>
    </xf>
    <xf numFmtId="0" fontId="27" fillId="39" borderId="13" xfId="0" applyFont="1" applyFill="1" applyBorder="1" applyAlignment="1">
      <alignment horizontal="center" vertical="center"/>
    </xf>
    <xf numFmtId="0" fontId="36" fillId="33" borderId="29" xfId="44" applyFont="1" applyFill="1" applyBorder="1" applyAlignment="1">
      <alignment horizontal="center" vertical="center"/>
    </xf>
    <xf numFmtId="0" fontId="30" fillId="33" borderId="28" xfId="44" applyFont="1" applyFill="1" applyBorder="1" applyAlignment="1">
      <alignment horizontal="center" vertical="center"/>
    </xf>
    <xf numFmtId="0" fontId="30" fillId="33" borderId="29" xfId="44" applyFont="1" applyFill="1" applyBorder="1" applyAlignment="1">
      <alignment horizontal="center" vertical="center"/>
    </xf>
    <xf numFmtId="0" fontId="30" fillId="38" borderId="28" xfId="44" applyFont="1" applyFill="1" applyBorder="1" applyAlignment="1">
      <alignment horizontal="center" vertical="center"/>
    </xf>
    <xf numFmtId="0" fontId="30" fillId="0" borderId="13" xfId="44" applyFont="1" applyBorder="1" applyAlignment="1">
      <alignment vertical="center" wrapText="1"/>
    </xf>
    <xf numFmtId="0" fontId="30" fillId="0" borderId="13" xfId="44" applyFont="1" applyBorder="1" applyAlignment="1">
      <alignment vertical="center"/>
    </xf>
    <xf numFmtId="0" fontId="30" fillId="35" borderId="13" xfId="44" applyFont="1" applyFill="1" applyBorder="1" applyAlignment="1">
      <alignment horizontal="right" vertical="center"/>
    </xf>
    <xf numFmtId="0" fontId="30" fillId="0" borderId="28" xfId="44" applyFont="1" applyBorder="1" applyAlignment="1">
      <alignment vertical="center" wrapText="1"/>
    </xf>
    <xf numFmtId="0" fontId="30" fillId="35" borderId="28" xfId="44" applyFont="1" applyFill="1" applyBorder="1" applyAlignment="1">
      <alignment horizontal="right" vertical="center"/>
    </xf>
    <xf numFmtId="0" fontId="30" fillId="0" borderId="31" xfId="44" applyFont="1" applyBorder="1" applyAlignment="1">
      <alignment vertical="center" wrapText="1"/>
    </xf>
    <xf numFmtId="0" fontId="30" fillId="0" borderId="29" xfId="44" applyFont="1" applyBorder="1" applyAlignment="1">
      <alignment horizontal="center" vertical="center"/>
    </xf>
    <xf numFmtId="0" fontId="30" fillId="38" borderId="29" xfId="44" applyFont="1" applyFill="1" applyBorder="1" applyAlignment="1">
      <alignment horizontal="center" vertical="center"/>
    </xf>
    <xf numFmtId="0" fontId="30" fillId="0" borderId="29" xfId="44" applyFont="1" applyBorder="1" applyAlignment="1">
      <alignment vertical="center"/>
    </xf>
    <xf numFmtId="16" fontId="30" fillId="38" borderId="28" xfId="44" applyNumberFormat="1" applyFont="1" applyFill="1" applyBorder="1" applyAlignment="1">
      <alignment horizontal="center" vertical="center"/>
    </xf>
    <xf numFmtId="0" fontId="30" fillId="0" borderId="28" xfId="44" applyFont="1" applyBorder="1" applyAlignment="1">
      <alignment horizontal="center" vertical="center" wrapText="1"/>
    </xf>
    <xf numFmtId="0" fontId="30" fillId="35" borderId="28" xfId="44" applyFont="1" applyFill="1" applyBorder="1" applyAlignment="1">
      <alignment vertical="center"/>
    </xf>
    <xf numFmtId="0" fontId="30" fillId="0" borderId="22" xfId="44" applyFont="1" applyBorder="1" applyAlignment="1">
      <alignment horizontal="center" vertical="center"/>
    </xf>
    <xf numFmtId="0" fontId="30" fillId="38" borderId="13" xfId="44" applyFont="1" applyFill="1" applyBorder="1" applyAlignment="1">
      <alignment horizontal="center" vertical="center"/>
    </xf>
    <xf numFmtId="0" fontId="30" fillId="39" borderId="13" xfId="44" applyFont="1" applyFill="1" applyBorder="1" applyAlignment="1">
      <alignment horizontal="center" vertical="center"/>
    </xf>
    <xf numFmtId="16" fontId="30" fillId="0" borderId="28" xfId="44" applyNumberFormat="1" applyFont="1" applyBorder="1" applyAlignment="1">
      <alignment horizontal="center" vertical="center" wrapText="1"/>
    </xf>
    <xf numFmtId="0" fontId="38" fillId="0" borderId="0" xfId="44" applyFont="1" applyAlignment="1">
      <alignment vertical="center" wrapText="1"/>
    </xf>
    <xf numFmtId="0" fontId="37" fillId="33" borderId="29" xfId="44" applyFont="1" applyFill="1" applyBorder="1" applyAlignment="1">
      <alignment horizontal="center" vertical="center"/>
    </xf>
    <xf numFmtId="0" fontId="22" fillId="33" borderId="28" xfId="44" applyFont="1" applyFill="1" applyBorder="1" applyAlignment="1">
      <alignment horizontal="center" vertical="center"/>
    </xf>
    <xf numFmtId="14" fontId="22" fillId="38" borderId="28" xfId="44" applyNumberFormat="1" applyFont="1" applyFill="1" applyBorder="1" applyAlignment="1">
      <alignment horizontal="center" vertical="center"/>
    </xf>
    <xf numFmtId="0" fontId="31" fillId="0" borderId="10" xfId="44" applyFont="1" applyBorder="1"/>
    <xf numFmtId="0" fontId="22" fillId="0" borderId="13" xfId="44" applyFont="1" applyBorder="1" applyAlignment="1">
      <alignment vertical="center"/>
    </xf>
    <xf numFmtId="0" fontId="25" fillId="33" borderId="11" xfId="44" applyFont="1" applyFill="1" applyBorder="1" applyAlignment="1">
      <alignment vertical="center"/>
    </xf>
    <xf numFmtId="0" fontId="26" fillId="33" borderId="12" xfId="44" applyFont="1" applyFill="1" applyBorder="1" applyAlignment="1">
      <alignment vertical="center"/>
    </xf>
    <xf numFmtId="0" fontId="26" fillId="33" borderId="12" xfId="44" applyFont="1" applyFill="1" applyBorder="1" applyAlignment="1">
      <alignment horizontal="center" vertical="center"/>
    </xf>
    <xf numFmtId="0" fontId="37" fillId="33" borderId="0" xfId="44" applyFont="1" applyFill="1" applyAlignment="1">
      <alignment vertical="center"/>
    </xf>
    <xf numFmtId="0" fontId="22" fillId="38" borderId="29" xfId="44" applyFont="1" applyFill="1" applyBorder="1" applyAlignment="1">
      <alignment horizontal="center" vertical="center"/>
    </xf>
    <xf numFmtId="0" fontId="22" fillId="35" borderId="28" xfId="44" applyFont="1" applyFill="1" applyBorder="1" applyAlignment="1">
      <alignment horizontal="right" vertical="center"/>
    </xf>
    <xf numFmtId="0" fontId="31" fillId="33" borderId="22" xfId="44" applyFont="1" applyFill="1" applyBorder="1"/>
    <xf numFmtId="0" fontId="22" fillId="33" borderId="29" xfId="44" applyFont="1" applyFill="1" applyBorder="1" applyAlignment="1">
      <alignment horizontal="center" vertical="center"/>
    </xf>
    <xf numFmtId="0" fontId="28" fillId="33" borderId="32" xfId="0" applyFont="1" applyFill="1" applyBorder="1" applyAlignment="1">
      <alignment horizontal="center" vertical="center"/>
    </xf>
    <xf numFmtId="0" fontId="28" fillId="33" borderId="29" xfId="0" applyFont="1" applyFill="1" applyBorder="1" applyAlignment="1">
      <alignment horizontal="center" vertical="center"/>
    </xf>
    <xf numFmtId="0" fontId="27" fillId="33" borderId="29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7" fillId="33" borderId="28" xfId="0" applyFont="1" applyFill="1" applyBorder="1" applyAlignment="1">
      <alignment horizontal="center" vertical="center"/>
    </xf>
    <xf numFmtId="0" fontId="40" fillId="0" borderId="11" xfId="44" applyFont="1" applyBorder="1" applyAlignment="1">
      <alignment horizontal="center" vertical="center"/>
    </xf>
    <xf numFmtId="0" fontId="40" fillId="0" borderId="11" xfId="44" applyFont="1" applyBorder="1" applyAlignment="1">
      <alignment vertical="center"/>
    </xf>
    <xf numFmtId="0" fontId="40" fillId="0" borderId="12" xfId="44" applyFont="1" applyBorder="1" applyAlignment="1">
      <alignment vertical="center"/>
    </xf>
    <xf numFmtId="0" fontId="40" fillId="0" borderId="13" xfId="44" applyFont="1" applyBorder="1" applyAlignment="1">
      <alignment vertical="center"/>
    </xf>
    <xf numFmtId="0" fontId="41" fillId="0" borderId="29" xfId="44" applyFont="1" applyBorder="1" applyAlignment="1">
      <alignment horizontal="center" vertical="center"/>
    </xf>
    <xf numFmtId="0" fontId="41" fillId="0" borderId="28" xfId="44" applyFont="1" applyBorder="1" applyAlignment="1">
      <alignment vertical="center"/>
    </xf>
    <xf numFmtId="0" fontId="41" fillId="0" borderId="10" xfId="44" applyFont="1" applyBorder="1" applyAlignment="1">
      <alignment vertical="center"/>
    </xf>
    <xf numFmtId="0" fontId="22" fillId="0" borderId="28" xfId="44" applyFont="1" applyBorder="1" applyAlignment="1">
      <alignment horizontal="right" vertical="center"/>
    </xf>
    <xf numFmtId="0" fontId="22" fillId="0" borderId="31" xfId="44" applyFont="1" applyBorder="1" applyAlignment="1">
      <alignment horizontal="center" vertical="center"/>
    </xf>
    <xf numFmtId="0" fontId="37" fillId="0" borderId="10" xfId="44" applyFont="1" applyBorder="1" applyAlignment="1">
      <alignment vertical="center"/>
    </xf>
    <xf numFmtId="0" fontId="22" fillId="0" borderId="22" xfId="44" applyFont="1" applyBorder="1" applyAlignment="1">
      <alignment horizontal="center" vertical="center"/>
    </xf>
    <xf numFmtId="0" fontId="24" fillId="0" borderId="28" xfId="44" applyFont="1" applyBorder="1" applyAlignment="1">
      <alignment horizontal="center" vertical="center"/>
    </xf>
    <xf numFmtId="0" fontId="19" fillId="0" borderId="18" xfId="44" quotePrefix="1" applyBorder="1" applyAlignment="1">
      <alignment horizontal="center"/>
    </xf>
    <xf numFmtId="49" fontId="19" fillId="0" borderId="18" xfId="44" quotePrefix="1" applyNumberFormat="1" applyBorder="1" applyAlignment="1">
      <alignment horizontal="center"/>
    </xf>
    <xf numFmtId="0" fontId="42" fillId="0" borderId="18" xfId="44" quotePrefix="1" applyFont="1" applyBorder="1" applyAlignment="1">
      <alignment horizontal="center"/>
    </xf>
    <xf numFmtId="0" fontId="19" fillId="0" borderId="18" xfId="44" applyBorder="1" applyAlignment="1">
      <alignment horizontal="center"/>
    </xf>
    <xf numFmtId="49" fontId="19" fillId="0" borderId="18" xfId="44" applyNumberFormat="1" applyBorder="1" applyAlignment="1">
      <alignment horizontal="center"/>
    </xf>
    <xf numFmtId="0" fontId="43" fillId="0" borderId="18" xfId="44" applyFont="1" applyBorder="1" applyAlignment="1">
      <alignment horizontal="center"/>
    </xf>
    <xf numFmtId="0" fontId="45" fillId="0" borderId="0" xfId="0" applyFont="1" applyAlignment="1">
      <alignment vertical="center"/>
    </xf>
    <xf numFmtId="0" fontId="47" fillId="41" borderId="38" xfId="0" applyFont="1" applyFill="1" applyBorder="1" applyAlignment="1">
      <alignment horizontal="center" vertical="center" wrapText="1"/>
    </xf>
    <xf numFmtId="0" fontId="47" fillId="41" borderId="39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22" fillId="0" borderId="25" xfId="44" applyFont="1" applyBorder="1" applyAlignment="1">
      <alignment vertical="center"/>
    </xf>
    <xf numFmtId="0" fontId="22" fillId="0" borderId="25" xfId="44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22" xfId="0" applyFont="1" applyBorder="1" applyAlignment="1">
      <alignment vertical="center" wrapText="1"/>
    </xf>
    <xf numFmtId="0" fontId="42" fillId="0" borderId="13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49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22" fillId="0" borderId="0" xfId="0" applyFont="1"/>
    <xf numFmtId="0" fontId="0" fillId="0" borderId="40" xfId="0" applyBorder="1"/>
    <xf numFmtId="49" fontId="0" fillId="0" borderId="41" xfId="0" applyNumberFormat="1" applyBorder="1"/>
    <xf numFmtId="0" fontId="0" fillId="0" borderId="42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49" fontId="0" fillId="0" borderId="48" xfId="0" applyNumberFormat="1" applyBorder="1"/>
    <xf numFmtId="0" fontId="2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16" fontId="0" fillId="0" borderId="0" xfId="0" applyNumberFormat="1"/>
    <xf numFmtId="16" fontId="0" fillId="0" borderId="0" xfId="0" quotePrefix="1" applyNumberFormat="1" applyAlignment="1">
      <alignment horizontal="left"/>
    </xf>
    <xf numFmtId="0" fontId="0" fillId="34" borderId="0" xfId="0" applyFill="1"/>
    <xf numFmtId="49" fontId="0" fillId="34" borderId="0" xfId="0" applyNumberFormat="1" applyFill="1"/>
    <xf numFmtId="0" fontId="0" fillId="34" borderId="0" xfId="0" quotePrefix="1" applyFill="1" applyAlignment="1">
      <alignment horizontal="left"/>
    </xf>
    <xf numFmtId="0" fontId="22" fillId="0" borderId="0" xfId="0" applyFont="1" applyAlignment="1">
      <alignment horizontal="left"/>
    </xf>
    <xf numFmtId="49" fontId="0" fillId="0" borderId="49" xfId="0" applyNumberFormat="1" applyBorder="1"/>
    <xf numFmtId="0" fontId="0" fillId="0" borderId="49" xfId="0" applyBorder="1"/>
    <xf numFmtId="16" fontId="22" fillId="38" borderId="28" xfId="44" applyNumberFormat="1" applyFont="1" applyFill="1" applyBorder="1" applyAlignment="1">
      <alignment horizontal="center" vertical="center"/>
    </xf>
    <xf numFmtId="17" fontId="22" fillId="38" borderId="28" xfId="44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34" borderId="0" xfId="0" applyFont="1" applyFill="1" applyAlignment="1">
      <alignment horizontal="center" vertical="center"/>
    </xf>
    <xf numFmtId="0" fontId="19" fillId="0" borderId="22" xfId="44" applyBorder="1"/>
    <xf numFmtId="0" fontId="19" fillId="0" borderId="22" xfId="44" applyBorder="1" applyAlignment="1">
      <alignment horizontal="center"/>
    </xf>
    <xf numFmtId="16" fontId="19" fillId="0" borderId="22" xfId="44" applyNumberFormat="1" applyBorder="1"/>
    <xf numFmtId="43" fontId="51" fillId="36" borderId="22" xfId="42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49" fontId="54" fillId="0" borderId="0" xfId="0" applyNumberFormat="1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4" fillId="0" borderId="0" xfId="0" applyFont="1"/>
    <xf numFmtId="0" fontId="58" fillId="0" borderId="0" xfId="0" applyFont="1" applyAlignment="1">
      <alignment horizontal="center" vertical="center" wrapText="1"/>
    </xf>
    <xf numFmtId="0" fontId="54" fillId="0" borderId="0" xfId="0" applyFont="1" applyAlignment="1">
      <alignment wrapText="1"/>
    </xf>
    <xf numFmtId="2" fontId="54" fillId="0" borderId="0" xfId="0" applyNumberFormat="1" applyFont="1" applyAlignment="1">
      <alignment wrapText="1"/>
    </xf>
    <xf numFmtId="43" fontId="54" fillId="0" borderId="0" xfId="42" applyFont="1" applyAlignment="1">
      <alignment horizontal="center" vertical="center"/>
    </xf>
    <xf numFmtId="0" fontId="54" fillId="0" borderId="18" xfId="0" applyFont="1" applyBorder="1" applyAlignment="1">
      <alignment horizontal="center" vertical="center" wrapText="1"/>
    </xf>
    <xf numFmtId="0" fontId="54" fillId="0" borderId="18" xfId="0" quotePrefix="1" applyFont="1" applyBorder="1" applyAlignment="1">
      <alignment horizontal="left" vertical="center" wrapText="1"/>
    </xf>
    <xf numFmtId="0" fontId="54" fillId="0" borderId="18" xfId="0" applyFont="1" applyBorder="1" applyAlignment="1">
      <alignment horizontal="left" vertical="center" wrapText="1"/>
    </xf>
    <xf numFmtId="49" fontId="54" fillId="0" borderId="18" xfId="0" applyNumberFormat="1" applyFont="1" applyBorder="1" applyAlignment="1">
      <alignment horizontal="center" vertical="center" wrapText="1"/>
    </xf>
    <xf numFmtId="0" fontId="59" fillId="0" borderId="18" xfId="45" quotePrefix="1" applyFont="1" applyBorder="1" applyAlignment="1">
      <alignment horizontal="left" vertical="center" wrapText="1"/>
    </xf>
    <xf numFmtId="0" fontId="59" fillId="0" borderId="18" xfId="45" applyFont="1" applyBorder="1" applyAlignment="1">
      <alignment horizontal="left" vertical="center" wrapText="1"/>
    </xf>
    <xf numFmtId="4" fontId="54" fillId="35" borderId="18" xfId="0" applyNumberFormat="1" applyFont="1" applyFill="1" applyBorder="1" applyAlignment="1">
      <alignment horizontal="center" vertical="center" wrapText="1"/>
    </xf>
    <xf numFmtId="0" fontId="58" fillId="42" borderId="51" xfId="0" applyFont="1" applyFill="1" applyBorder="1" applyAlignment="1">
      <alignment horizontal="center" vertical="center" wrapText="1"/>
    </xf>
    <xf numFmtId="0" fontId="58" fillId="42" borderId="50" xfId="0" applyFont="1" applyFill="1" applyBorder="1" applyAlignment="1">
      <alignment horizontal="center" vertical="center" wrapText="1"/>
    </xf>
    <xf numFmtId="49" fontId="58" fillId="42" borderId="51" xfId="0" applyNumberFormat="1" applyFont="1" applyFill="1" applyBorder="1" applyAlignment="1">
      <alignment horizontal="center" vertical="center" wrapText="1"/>
    </xf>
    <xf numFmtId="0" fontId="58" fillId="42" borderId="51" xfId="0" quotePrefix="1" applyFont="1" applyFill="1" applyBorder="1" applyAlignment="1">
      <alignment horizontal="center" vertical="center" wrapText="1"/>
    </xf>
    <xf numFmtId="0" fontId="58" fillId="42" borderId="52" xfId="0" quotePrefix="1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54" fillId="0" borderId="53" xfId="0" applyFont="1" applyBorder="1" applyAlignment="1">
      <alignment horizontal="center" vertical="center" wrapText="1"/>
    </xf>
    <xf numFmtId="0" fontId="54" fillId="0" borderId="54" xfId="0" applyFont="1" applyBorder="1" applyAlignment="1">
      <alignment horizontal="left" vertical="center" wrapText="1"/>
    </xf>
    <xf numFmtId="0" fontId="54" fillId="0" borderId="54" xfId="0" applyFont="1" applyBorder="1" applyAlignment="1">
      <alignment horizontal="center" vertical="center" wrapText="1"/>
    </xf>
    <xf numFmtId="4" fontId="54" fillId="35" borderId="54" xfId="0" applyNumberFormat="1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left" vertical="center"/>
    </xf>
    <xf numFmtId="0" fontId="54" fillId="0" borderId="0" xfId="0" applyFont="1" applyBorder="1"/>
    <xf numFmtId="0" fontId="54" fillId="0" borderId="0" xfId="0" applyFont="1" applyBorder="1" applyAlignment="1">
      <alignment horizontal="left" vertical="center" wrapText="1"/>
    </xf>
    <xf numFmtId="0" fontId="54" fillId="0" borderId="0" xfId="0" applyFont="1" applyBorder="1" applyAlignment="1">
      <alignment wrapText="1"/>
    </xf>
    <xf numFmtId="0" fontId="52" fillId="0" borderId="0" xfId="43" applyFont="1" applyProtection="1"/>
    <xf numFmtId="0" fontId="53" fillId="0" borderId="0" xfId="43" quotePrefix="1" applyFont="1" applyAlignment="1" applyProtection="1">
      <alignment horizontal="center" vertical="center"/>
    </xf>
    <xf numFmtId="0" fontId="53" fillId="0" borderId="0" xfId="43" applyFont="1" applyAlignment="1" applyProtection="1">
      <alignment horizontal="center" vertical="center"/>
    </xf>
    <xf numFmtId="2" fontId="55" fillId="42" borderId="14" xfId="43" quotePrefix="1" applyNumberFormat="1" applyFont="1" applyFill="1" applyBorder="1" applyAlignment="1" applyProtection="1">
      <alignment horizontal="center" vertical="center" wrapText="1"/>
    </xf>
    <xf numFmtId="2" fontId="55" fillId="42" borderId="15" xfId="43" quotePrefix="1" applyNumberFormat="1" applyFont="1" applyFill="1" applyBorder="1" applyAlignment="1" applyProtection="1">
      <alignment horizontal="center" vertical="center" wrapText="1"/>
    </xf>
    <xf numFmtId="3" fontId="55" fillId="42" borderId="15" xfId="43" quotePrefix="1" applyNumberFormat="1" applyFont="1" applyFill="1" applyBorder="1" applyAlignment="1" applyProtection="1">
      <alignment horizontal="center" vertical="center" wrapText="1"/>
    </xf>
    <xf numFmtId="3" fontId="55" fillId="42" borderId="16" xfId="43" quotePrefix="1" applyNumberFormat="1" applyFont="1" applyFill="1" applyBorder="1" applyAlignment="1" applyProtection="1">
      <alignment horizontal="center" vertical="center" wrapText="1"/>
    </xf>
    <xf numFmtId="1" fontId="56" fillId="0" borderId="17" xfId="43" applyNumberFormat="1" applyFont="1" applyBorder="1" applyAlignment="1" applyProtection="1">
      <alignment horizontal="center" vertical="center" wrapText="1"/>
    </xf>
    <xf numFmtId="2" fontId="56" fillId="0" borderId="18" xfId="43" quotePrefix="1" applyNumberFormat="1" applyFont="1" applyBorder="1" applyAlignment="1" applyProtection="1">
      <alignment horizontal="left" vertical="center" wrapText="1"/>
    </xf>
    <xf numFmtId="2" fontId="56" fillId="0" borderId="18" xfId="43" quotePrefix="1" applyNumberFormat="1" applyFont="1" applyBorder="1" applyAlignment="1" applyProtection="1">
      <alignment horizontal="center" vertical="center" wrapText="1"/>
    </xf>
    <xf numFmtId="3" fontId="57" fillId="0" borderId="18" xfId="43" applyNumberFormat="1" applyFont="1" applyFill="1" applyBorder="1" applyAlignment="1" applyProtection="1">
      <alignment horizontal="center" vertical="center" wrapText="1"/>
    </xf>
    <xf numFmtId="43" fontId="51" fillId="36" borderId="18" xfId="42" quotePrefix="1" applyFont="1" applyFill="1" applyBorder="1" applyAlignment="1" applyProtection="1">
      <alignment horizontal="right" vertical="center" wrapText="1"/>
    </xf>
    <xf numFmtId="4" fontId="51" fillId="36" borderId="19" xfId="43" applyNumberFormat="1" applyFont="1" applyFill="1" applyBorder="1" applyAlignment="1" applyProtection="1">
      <alignment horizontal="right" vertical="center" wrapText="1"/>
    </xf>
    <xf numFmtId="0" fontId="52" fillId="0" borderId="0" xfId="43" applyFont="1" applyAlignment="1" applyProtection="1">
      <alignment vertical="center"/>
    </xf>
    <xf numFmtId="4" fontId="51" fillId="35" borderId="19" xfId="43" applyNumberFormat="1" applyFont="1" applyFill="1" applyBorder="1" applyAlignment="1" applyProtection="1">
      <alignment horizontal="right" vertical="center" wrapText="1"/>
    </xf>
    <xf numFmtId="3" fontId="51" fillId="0" borderId="18" xfId="43" quotePrefix="1" applyNumberFormat="1" applyFont="1" applyFill="1" applyBorder="1" applyAlignment="1" applyProtection="1">
      <alignment horizontal="center" vertical="center" wrapText="1"/>
    </xf>
    <xf numFmtId="43" fontId="51" fillId="33" borderId="18" xfId="42" applyFont="1" applyFill="1" applyBorder="1" applyAlignment="1" applyProtection="1">
      <alignment horizontal="right" vertical="center" wrapText="1"/>
    </xf>
    <xf numFmtId="4" fontId="51" fillId="33" borderId="23" xfId="43" applyNumberFormat="1" applyFont="1" applyFill="1" applyBorder="1" applyAlignment="1" applyProtection="1">
      <alignment horizontal="right" vertical="center" wrapText="1"/>
    </xf>
    <xf numFmtId="3" fontId="52" fillId="0" borderId="0" xfId="43" applyNumberFormat="1" applyFont="1" applyAlignment="1" applyProtection="1">
      <alignment vertical="center"/>
    </xf>
    <xf numFmtId="4" fontId="51" fillId="35" borderId="22" xfId="43" applyNumberFormat="1" applyFont="1" applyFill="1" applyBorder="1" applyAlignment="1" applyProtection="1">
      <alignment vertical="center" wrapText="1"/>
    </xf>
    <xf numFmtId="164" fontId="52" fillId="0" borderId="0" xfId="43" applyNumberFormat="1" applyFont="1" applyAlignment="1" applyProtection="1">
      <alignment vertical="center"/>
    </xf>
    <xf numFmtId="164" fontId="52" fillId="0" borderId="0" xfId="43" applyNumberFormat="1" applyFont="1" applyProtection="1"/>
    <xf numFmtId="3" fontId="52" fillId="0" borderId="0" xfId="43" applyNumberFormat="1" applyFont="1" applyProtection="1"/>
    <xf numFmtId="43" fontId="51" fillId="43" borderId="18" xfId="42" quotePrefix="1" applyFont="1" applyFill="1" applyBorder="1" applyAlignment="1" applyProtection="1">
      <alignment horizontal="right" vertical="center" wrapText="1"/>
      <protection locked="0"/>
    </xf>
    <xf numFmtId="0" fontId="54" fillId="43" borderId="18" xfId="0" applyFont="1" applyFill="1" applyBorder="1" applyAlignment="1" applyProtection="1">
      <alignment horizontal="center" vertical="center" wrapText="1"/>
      <protection locked="0"/>
    </xf>
    <xf numFmtId="0" fontId="54" fillId="43" borderId="54" xfId="0" applyFont="1" applyFill="1" applyBorder="1" applyAlignment="1" applyProtection="1">
      <alignment horizontal="center" vertical="center" wrapText="1"/>
      <protection locked="0"/>
    </xf>
    <xf numFmtId="0" fontId="54" fillId="43" borderId="19" xfId="0" applyFont="1" applyFill="1" applyBorder="1" applyAlignment="1" applyProtection="1">
      <alignment wrapText="1"/>
      <protection locked="0"/>
    </xf>
    <xf numFmtId="0" fontId="54" fillId="43" borderId="55" xfId="0" applyFont="1" applyFill="1" applyBorder="1" applyAlignment="1" applyProtection="1">
      <alignment wrapText="1"/>
      <protection locked="0"/>
    </xf>
    <xf numFmtId="0" fontId="53" fillId="0" borderId="0" xfId="43" quotePrefix="1" applyFont="1" applyAlignment="1" applyProtection="1">
      <alignment horizontal="right"/>
    </xf>
    <xf numFmtId="0" fontId="55" fillId="0" borderId="0" xfId="0" applyFont="1" applyAlignment="1" applyProtection="1">
      <alignment horizontal="right"/>
    </xf>
    <xf numFmtId="0" fontId="53" fillId="0" borderId="0" xfId="43" quotePrefix="1" applyFont="1" applyAlignment="1" applyProtection="1">
      <alignment horizontal="center" vertical="center"/>
    </xf>
    <xf numFmtId="0" fontId="53" fillId="0" borderId="0" xfId="43" applyFont="1" applyAlignment="1" applyProtection="1">
      <alignment horizontal="center" vertical="center"/>
    </xf>
    <xf numFmtId="0" fontId="52" fillId="0" borderId="10" xfId="43" quotePrefix="1" applyFont="1" applyBorder="1" applyAlignment="1" applyProtection="1">
      <alignment horizontal="right"/>
    </xf>
    <xf numFmtId="0" fontId="54" fillId="0" borderId="10" xfId="44" applyFont="1" applyBorder="1" applyAlignment="1" applyProtection="1">
      <alignment horizontal="right"/>
    </xf>
    <xf numFmtId="2" fontId="51" fillId="34" borderId="20" xfId="43" applyNumberFormat="1" applyFont="1" applyFill="1" applyBorder="1" applyAlignment="1" applyProtection="1">
      <alignment horizontal="center" vertical="center" wrapText="1"/>
    </xf>
    <xf numFmtId="2" fontId="51" fillId="34" borderId="21" xfId="43" applyNumberFormat="1" applyFont="1" applyFill="1" applyBorder="1" applyAlignment="1" applyProtection="1">
      <alignment horizontal="center" vertical="center" wrapText="1"/>
    </xf>
    <xf numFmtId="0" fontId="56" fillId="0" borderId="50" xfId="44" quotePrefix="1" applyFont="1" applyBorder="1" applyAlignment="1" applyProtection="1">
      <alignment horizontal="center" vertical="center"/>
    </xf>
    <xf numFmtId="0" fontId="1" fillId="0" borderId="51" xfId="0" applyFont="1" applyBorder="1" applyAlignment="1" applyProtection="1">
      <alignment horizontal="center" vertical="center"/>
    </xf>
    <xf numFmtId="0" fontId="56" fillId="0" borderId="51" xfId="44" quotePrefix="1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center" vertical="center" wrapText="1"/>
    </xf>
    <xf numFmtId="0" fontId="56" fillId="0" borderId="17" xfId="44" quotePrefix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56" fillId="43" borderId="18" xfId="44" applyFont="1" applyFill="1" applyBorder="1" applyAlignment="1" applyProtection="1">
      <alignment horizontal="center" vertical="center" wrapText="1"/>
      <protection locked="0"/>
    </xf>
    <xf numFmtId="0" fontId="1" fillId="43" borderId="18" xfId="0" applyFont="1" applyFill="1" applyBorder="1" applyAlignment="1" applyProtection="1">
      <alignment horizontal="center" vertical="center" wrapText="1"/>
      <protection locked="0"/>
    </xf>
    <xf numFmtId="0" fontId="1" fillId="43" borderId="19" xfId="0" applyFont="1" applyFill="1" applyBorder="1" applyAlignment="1" applyProtection="1">
      <alignment horizontal="center" vertical="center" wrapText="1"/>
      <protection locked="0"/>
    </xf>
    <xf numFmtId="0" fontId="56" fillId="0" borderId="53" xfId="44" quotePrefix="1" applyFont="1" applyBorder="1" applyAlignment="1" applyProtection="1">
      <alignment horizontal="center" vertical="center"/>
    </xf>
    <xf numFmtId="0" fontId="1" fillId="0" borderId="54" xfId="0" applyFont="1" applyBorder="1" applyAlignment="1" applyProtection="1">
      <alignment horizontal="center" vertical="center"/>
    </xf>
    <xf numFmtId="0" fontId="51" fillId="0" borderId="54" xfId="44" quotePrefix="1" applyFont="1" applyBorder="1" applyAlignment="1" applyProtection="1">
      <alignment horizontal="center" vertical="center" wrapText="1"/>
    </xf>
    <xf numFmtId="0" fontId="16" fillId="0" borderId="54" xfId="0" applyFont="1" applyBorder="1" applyAlignment="1" applyProtection="1">
      <alignment horizontal="center" vertical="center" wrapText="1"/>
    </xf>
    <xf numFmtId="0" fontId="16" fillId="0" borderId="55" xfId="0" applyFont="1" applyBorder="1" applyAlignment="1" applyProtection="1">
      <alignment horizontal="center" vertical="center" wrapText="1"/>
    </xf>
    <xf numFmtId="0" fontId="63" fillId="0" borderId="0" xfId="43" applyFont="1" applyBorder="1" applyAlignment="1" applyProtection="1">
      <alignment horizontal="left"/>
    </xf>
    <xf numFmtId="0" fontId="50" fillId="0" borderId="0" xfId="43" applyFont="1" applyBorder="1" applyAlignment="1" applyProtection="1">
      <alignment horizontal="left"/>
    </xf>
    <xf numFmtId="0" fontId="52" fillId="43" borderId="0" xfId="43" quotePrefix="1" applyFont="1" applyFill="1" applyBorder="1" applyAlignment="1" applyProtection="1">
      <alignment horizontal="left"/>
    </xf>
    <xf numFmtId="0" fontId="52" fillId="43" borderId="0" xfId="43" applyFont="1" applyFill="1" applyBorder="1" applyAlignment="1" applyProtection="1">
      <alignment horizontal="left"/>
    </xf>
    <xf numFmtId="0" fontId="52" fillId="35" borderId="0" xfId="43" quotePrefix="1" applyFont="1" applyFill="1" applyBorder="1" applyAlignment="1" applyProtection="1">
      <alignment horizontal="left"/>
    </xf>
    <xf numFmtId="0" fontId="52" fillId="35" borderId="0" xfId="43" applyFont="1" applyFill="1" applyBorder="1" applyAlignment="1" applyProtection="1">
      <alignment horizontal="left"/>
    </xf>
    <xf numFmtId="0" fontId="52" fillId="36" borderId="0" xfId="43" quotePrefix="1" applyFont="1" applyFill="1" applyBorder="1" applyAlignment="1" applyProtection="1">
      <alignment horizontal="left"/>
    </xf>
    <xf numFmtId="0" fontId="52" fillId="36" borderId="0" xfId="43" applyFont="1" applyFill="1" applyBorder="1" applyAlignment="1" applyProtection="1">
      <alignment horizontal="left"/>
    </xf>
    <xf numFmtId="0" fontId="52" fillId="33" borderId="0" xfId="43" quotePrefix="1" applyFont="1" applyFill="1" applyBorder="1" applyAlignment="1" applyProtection="1">
      <alignment horizontal="left"/>
    </xf>
    <xf numFmtId="0" fontId="52" fillId="33" borderId="0" xfId="43" applyFont="1" applyFill="1" applyBorder="1" applyAlignment="1" applyProtection="1">
      <alignment horizontal="left"/>
    </xf>
    <xf numFmtId="0" fontId="56" fillId="0" borderId="0" xfId="0" quotePrefix="1" applyFont="1" applyBorder="1" applyAlignment="1">
      <alignment horizontal="left" vertical="center" wrapText="1"/>
    </xf>
    <xf numFmtId="0" fontId="55" fillId="42" borderId="11" xfId="0" quotePrefix="1" applyFont="1" applyFill="1" applyBorder="1" applyAlignment="1">
      <alignment horizontal="center" vertical="center"/>
    </xf>
    <xf numFmtId="0" fontId="55" fillId="42" borderId="12" xfId="0" applyFont="1" applyFill="1" applyBorder="1" applyAlignment="1">
      <alignment horizontal="center" vertical="center"/>
    </xf>
    <xf numFmtId="0" fontId="55" fillId="42" borderId="13" xfId="0" applyFont="1" applyFill="1" applyBorder="1" applyAlignment="1">
      <alignment horizontal="center" vertical="center"/>
    </xf>
    <xf numFmtId="0" fontId="60" fillId="36" borderId="0" xfId="0" quotePrefix="1" applyFont="1" applyFill="1" applyBorder="1" applyAlignment="1">
      <alignment horizontal="left" vertical="center" wrapText="1"/>
    </xf>
    <xf numFmtId="0" fontId="51" fillId="36" borderId="11" xfId="0" applyFont="1" applyFill="1" applyBorder="1" applyAlignment="1">
      <alignment horizontal="right" vertical="center" wrapText="1"/>
    </xf>
    <xf numFmtId="0" fontId="51" fillId="36" borderId="12" xfId="0" applyFont="1" applyFill="1" applyBorder="1" applyAlignment="1">
      <alignment horizontal="right" vertical="center" wrapText="1"/>
    </xf>
    <xf numFmtId="0" fontId="51" fillId="36" borderId="13" xfId="0" applyFont="1" applyFill="1" applyBorder="1" applyAlignment="1">
      <alignment horizontal="right" vertical="center" wrapText="1"/>
    </xf>
    <xf numFmtId="0" fontId="61" fillId="35" borderId="0" xfId="0" quotePrefix="1" applyFont="1" applyFill="1" applyBorder="1" applyAlignment="1">
      <alignment horizontal="left" vertical="center" wrapText="1"/>
    </xf>
    <xf numFmtId="0" fontId="60" fillId="43" borderId="0" xfId="0" quotePrefix="1" applyFont="1" applyFill="1" applyBorder="1" applyAlignment="1">
      <alignment horizontal="left" vertical="center" wrapText="1"/>
    </xf>
    <xf numFmtId="0" fontId="62" fillId="0" borderId="0" xfId="0" quotePrefix="1" applyFont="1" applyFill="1" applyBorder="1" applyAlignment="1">
      <alignment horizontal="left" vertical="center" wrapText="1"/>
    </xf>
    <xf numFmtId="0" fontId="21" fillId="37" borderId="18" xfId="0" quotePrefix="1" applyFont="1" applyFill="1" applyBorder="1" applyAlignment="1">
      <alignment horizontal="center" vertical="center"/>
    </xf>
    <xf numFmtId="0" fontId="0" fillId="37" borderId="18" xfId="0" applyFill="1" applyBorder="1" applyAlignment="1">
      <alignment horizontal="center" vertical="center"/>
    </xf>
    <xf numFmtId="0" fontId="21" fillId="37" borderId="0" xfId="0" applyFont="1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0" borderId="0" xfId="0"/>
    <xf numFmtId="0" fontId="32" fillId="0" borderId="32" xfId="44" applyFont="1" applyBorder="1" applyAlignment="1">
      <alignment vertical="center"/>
    </xf>
    <xf numFmtId="0" fontId="32" fillId="0" borderId="29" xfId="44" applyFont="1" applyBorder="1" applyAlignment="1">
      <alignment vertical="center"/>
    </xf>
    <xf numFmtId="0" fontId="32" fillId="0" borderId="32" xfId="44" applyFont="1" applyBorder="1" applyAlignment="1">
      <alignment vertical="center" wrapText="1"/>
    </xf>
    <xf numFmtId="0" fontId="32" fillId="0" borderId="29" xfId="44" applyFont="1" applyBorder="1" applyAlignment="1">
      <alignment vertical="center" wrapText="1"/>
    </xf>
    <xf numFmtId="0" fontId="32" fillId="0" borderId="32" xfId="44" applyFont="1" applyBorder="1" applyAlignment="1">
      <alignment horizontal="center" vertical="center" wrapText="1"/>
    </xf>
    <xf numFmtId="0" fontId="32" fillId="0" borderId="29" xfId="44" applyFont="1" applyBorder="1" applyAlignment="1">
      <alignment horizontal="center" vertical="center" wrapText="1"/>
    </xf>
    <xf numFmtId="0" fontId="28" fillId="33" borderId="24" xfId="44" applyFont="1" applyFill="1" applyBorder="1" applyAlignment="1">
      <alignment vertical="center"/>
    </xf>
    <xf numFmtId="0" fontId="28" fillId="33" borderId="25" xfId="44" applyFont="1" applyFill="1" applyBorder="1" applyAlignment="1">
      <alignment vertical="center"/>
    </xf>
    <xf numFmtId="0" fontId="28" fillId="33" borderId="26" xfId="44" applyFont="1" applyFill="1" applyBorder="1" applyAlignment="1">
      <alignment vertical="center"/>
    </xf>
    <xf numFmtId="0" fontId="28" fillId="33" borderId="27" xfId="44" applyFont="1" applyFill="1" applyBorder="1" applyAlignment="1">
      <alignment vertical="center"/>
    </xf>
    <xf numFmtId="0" fontId="28" fillId="33" borderId="10" xfId="44" applyFont="1" applyFill="1" applyBorder="1" applyAlignment="1">
      <alignment vertical="center"/>
    </xf>
    <xf numFmtId="0" fontId="28" fillId="33" borderId="28" xfId="44" applyFont="1" applyFill="1" applyBorder="1" applyAlignment="1">
      <alignment vertical="center"/>
    </xf>
    <xf numFmtId="0" fontId="25" fillId="33" borderId="24" xfId="0" applyFont="1" applyFill="1" applyBorder="1" applyAlignment="1">
      <alignment vertical="center"/>
    </xf>
    <xf numFmtId="0" fontId="25" fillId="33" borderId="25" xfId="0" applyFont="1" applyFill="1" applyBorder="1" applyAlignment="1">
      <alignment vertical="center"/>
    </xf>
    <xf numFmtId="0" fontId="26" fillId="33" borderId="25" xfId="0" applyFont="1" applyFill="1" applyBorder="1" applyAlignment="1">
      <alignment vertical="center"/>
    </xf>
    <xf numFmtId="0" fontId="26" fillId="33" borderId="10" xfId="0" applyFont="1" applyFill="1" applyBorder="1" applyAlignment="1">
      <alignment vertical="center"/>
    </xf>
    <xf numFmtId="0" fontId="26" fillId="33" borderId="25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0" fontId="26" fillId="33" borderId="26" xfId="0" applyFont="1" applyFill="1" applyBorder="1" applyAlignment="1">
      <alignment horizontal="center" vertical="center"/>
    </xf>
    <xf numFmtId="0" fontId="26" fillId="33" borderId="28" xfId="0" applyFont="1" applyFill="1" applyBorder="1" applyAlignment="1">
      <alignment horizontal="center" vertical="center"/>
    </xf>
    <xf numFmtId="0" fontId="25" fillId="33" borderId="27" xfId="0" applyFont="1" applyFill="1" applyBorder="1" applyAlignment="1">
      <alignment vertical="center"/>
    </xf>
    <xf numFmtId="0" fontId="25" fillId="33" borderId="10" xfId="0" applyFont="1" applyFill="1" applyBorder="1" applyAlignment="1">
      <alignment vertical="center"/>
    </xf>
    <xf numFmtId="0" fontId="25" fillId="33" borderId="24" xfId="44" applyFont="1" applyFill="1" applyBorder="1" applyAlignment="1">
      <alignment vertical="center"/>
    </xf>
    <xf numFmtId="0" fontId="25" fillId="33" borderId="25" xfId="44" applyFont="1" applyFill="1" applyBorder="1" applyAlignment="1">
      <alignment vertical="center"/>
    </xf>
    <xf numFmtId="0" fontId="26" fillId="33" borderId="25" xfId="44" applyFont="1" applyFill="1" applyBorder="1" applyAlignment="1">
      <alignment vertical="center"/>
    </xf>
    <xf numFmtId="0" fontId="26" fillId="33" borderId="10" xfId="44" applyFont="1" applyFill="1" applyBorder="1" applyAlignment="1">
      <alignment vertical="center"/>
    </xf>
    <xf numFmtId="0" fontId="26" fillId="33" borderId="25" xfId="44" applyFont="1" applyFill="1" applyBorder="1" applyAlignment="1">
      <alignment horizontal="center" vertical="center"/>
    </xf>
    <xf numFmtId="0" fontId="26" fillId="33" borderId="10" xfId="44" applyFont="1" applyFill="1" applyBorder="1" applyAlignment="1">
      <alignment horizontal="center" vertical="center"/>
    </xf>
    <xf numFmtId="0" fontId="26" fillId="33" borderId="26" xfId="44" applyFont="1" applyFill="1" applyBorder="1" applyAlignment="1">
      <alignment horizontal="center" vertical="center"/>
    </xf>
    <xf numFmtId="0" fontId="26" fillId="33" borderId="28" xfId="44" applyFont="1" applyFill="1" applyBorder="1" applyAlignment="1">
      <alignment horizontal="center" vertical="center"/>
    </xf>
    <xf numFmtId="0" fontId="25" fillId="33" borderId="27" xfId="44" applyFont="1" applyFill="1" applyBorder="1" applyAlignment="1">
      <alignment vertical="center"/>
    </xf>
    <xf numFmtId="0" fontId="25" fillId="33" borderId="10" xfId="44" applyFont="1" applyFill="1" applyBorder="1" applyAlignment="1">
      <alignment vertical="center"/>
    </xf>
    <xf numFmtId="0" fontId="22" fillId="0" borderId="25" xfId="44" applyFont="1" applyBorder="1" applyAlignment="1">
      <alignment horizontal="center" vertical="center"/>
    </xf>
    <xf numFmtId="0" fontId="22" fillId="0" borderId="0" xfId="44" applyFont="1" applyAlignment="1">
      <alignment horizontal="center" vertical="center"/>
    </xf>
    <xf numFmtId="0" fontId="22" fillId="0" borderId="10" xfId="44" applyFont="1" applyBorder="1" applyAlignment="1">
      <alignment horizontal="center" vertical="center"/>
    </xf>
    <xf numFmtId="0" fontId="23" fillId="0" borderId="0" xfId="44" applyFont="1" applyAlignment="1">
      <alignment horizontal="center" vertical="center"/>
    </xf>
    <xf numFmtId="0" fontId="25" fillId="33" borderId="26" xfId="44" applyFont="1" applyFill="1" applyBorder="1" applyAlignment="1">
      <alignment vertical="center"/>
    </xf>
    <xf numFmtId="0" fontId="25" fillId="33" borderId="28" xfId="44" applyFont="1" applyFill="1" applyBorder="1" applyAlignment="1">
      <alignment vertical="center"/>
    </xf>
    <xf numFmtId="0" fontId="22" fillId="0" borderId="25" xfId="44" applyFont="1" applyBorder="1" applyAlignment="1">
      <alignment vertical="center"/>
    </xf>
    <xf numFmtId="0" fontId="22" fillId="0" borderId="0" xfId="44" applyFont="1" applyAlignment="1">
      <alignment vertical="center"/>
    </xf>
    <xf numFmtId="0" fontId="22" fillId="0" borderId="10" xfId="44" applyFont="1" applyBorder="1" applyAlignment="1">
      <alignment vertical="center"/>
    </xf>
    <xf numFmtId="0" fontId="25" fillId="33" borderId="27" xfId="44" quotePrefix="1" applyFont="1" applyFill="1" applyBorder="1" applyAlignment="1">
      <alignment horizontal="left" vertical="center"/>
    </xf>
    <xf numFmtId="0" fontId="29" fillId="33" borderId="25" xfId="0" applyFont="1" applyFill="1" applyBorder="1" applyAlignment="1">
      <alignment horizontal="center" vertical="center"/>
    </xf>
    <xf numFmtId="0" fontId="29" fillId="33" borderId="10" xfId="0" applyFont="1" applyFill="1" applyBorder="1" applyAlignment="1">
      <alignment horizontal="center" vertical="center"/>
    </xf>
    <xf numFmtId="0" fontId="29" fillId="33" borderId="26" xfId="0" applyFont="1" applyFill="1" applyBorder="1" applyAlignment="1">
      <alignment horizontal="center" vertical="center"/>
    </xf>
    <xf numFmtId="0" fontId="29" fillId="33" borderId="28" xfId="0" applyFont="1" applyFill="1" applyBorder="1" applyAlignment="1">
      <alignment horizontal="center" vertical="center"/>
    </xf>
    <xf numFmtId="0" fontId="28" fillId="33" borderId="27" xfId="0" applyFont="1" applyFill="1" applyBorder="1" applyAlignment="1">
      <alignment vertical="center"/>
    </xf>
    <xf numFmtId="0" fontId="28" fillId="33" borderId="10" xfId="0" applyFont="1" applyFill="1" applyBorder="1" applyAlignment="1">
      <alignment vertical="center"/>
    </xf>
    <xf numFmtId="0" fontId="19" fillId="0" borderId="0" xfId="44" applyAlignment="1">
      <alignment horizontal="center" wrapText="1"/>
    </xf>
    <xf numFmtId="0" fontId="19" fillId="0" borderId="10" xfId="44" applyBorder="1" applyAlignment="1">
      <alignment horizontal="center"/>
    </xf>
    <xf numFmtId="0" fontId="22" fillId="38" borderId="11" xfId="44" applyFont="1" applyFill="1" applyBorder="1" applyAlignment="1">
      <alignment horizontal="center" vertical="center"/>
    </xf>
    <xf numFmtId="0" fontId="22" fillId="38" borderId="13" xfId="44" applyFont="1" applyFill="1" applyBorder="1" applyAlignment="1">
      <alignment horizontal="center" vertical="center"/>
    </xf>
    <xf numFmtId="0" fontId="19" fillId="0" borderId="25" xfId="44" applyBorder="1" applyAlignment="1">
      <alignment horizontal="center"/>
    </xf>
    <xf numFmtId="0" fontId="29" fillId="33" borderId="25" xfId="0" applyFont="1" applyFill="1" applyBorder="1" applyAlignment="1">
      <alignment vertical="center"/>
    </xf>
    <xf numFmtId="0" fontId="29" fillId="33" borderId="10" xfId="0" applyFont="1" applyFill="1" applyBorder="1" applyAlignment="1">
      <alignment vertical="center"/>
    </xf>
    <xf numFmtId="0" fontId="26" fillId="33" borderId="11" xfId="44" applyFont="1" applyFill="1" applyBorder="1" applyAlignment="1">
      <alignment horizontal="center" vertical="center"/>
    </xf>
    <xf numFmtId="0" fontId="26" fillId="33" borderId="13" xfId="44" applyFont="1" applyFill="1" applyBorder="1" applyAlignment="1">
      <alignment horizontal="center" vertical="center"/>
    </xf>
    <xf numFmtId="0" fontId="22" fillId="0" borderId="11" xfId="44" applyFont="1" applyBorder="1" applyAlignment="1">
      <alignment horizontal="center" vertical="center"/>
    </xf>
    <xf numFmtId="0" fontId="22" fillId="0" borderId="13" xfId="44" applyFont="1" applyBorder="1" applyAlignment="1">
      <alignment horizontal="center" vertical="center"/>
    </xf>
    <xf numFmtId="0" fontId="33" fillId="0" borderId="0" xfId="44" applyFont="1" applyAlignment="1">
      <alignment vertical="center"/>
    </xf>
    <xf numFmtId="0" fontId="33" fillId="0" borderId="10" xfId="44" applyFont="1" applyBorder="1" applyAlignment="1">
      <alignment vertical="center"/>
    </xf>
    <xf numFmtId="0" fontId="33" fillId="0" borderId="0" xfId="44" applyFont="1" applyAlignment="1">
      <alignment horizontal="center" vertical="center" wrapText="1"/>
    </xf>
    <xf numFmtId="0" fontId="30" fillId="0" borderId="32" xfId="44" applyFont="1" applyBorder="1" applyAlignment="1">
      <alignment horizontal="center" vertical="center"/>
    </xf>
    <xf numFmtId="0" fontId="30" fillId="0" borderId="29" xfId="44" applyFont="1" applyBorder="1" applyAlignment="1">
      <alignment horizontal="center" vertical="center"/>
    </xf>
    <xf numFmtId="16" fontId="30" fillId="0" borderId="32" xfId="44" applyNumberFormat="1" applyFont="1" applyBorder="1" applyAlignment="1">
      <alignment horizontal="center" vertical="center" wrapText="1"/>
    </xf>
    <xf numFmtId="16" fontId="30" fillId="0" borderId="29" xfId="44" applyNumberFormat="1" applyFont="1" applyBorder="1" applyAlignment="1">
      <alignment horizontal="center" vertical="center" wrapText="1"/>
    </xf>
    <xf numFmtId="0" fontId="30" fillId="0" borderId="32" xfId="44" applyFont="1" applyBorder="1" applyAlignment="1">
      <alignment vertical="center" wrapText="1"/>
    </xf>
    <xf numFmtId="0" fontId="30" fillId="0" borderId="29" xfId="44" applyFont="1" applyBorder="1" applyAlignment="1">
      <alignment vertical="center" wrapText="1"/>
    </xf>
    <xf numFmtId="0" fontId="30" fillId="35" borderId="32" xfId="44" applyFont="1" applyFill="1" applyBorder="1" applyAlignment="1">
      <alignment horizontal="right" vertical="center"/>
    </xf>
    <xf numFmtId="0" fontId="30" fillId="35" borderId="29" xfId="44" applyFont="1" applyFill="1" applyBorder="1" applyAlignment="1">
      <alignment horizontal="right" vertical="center"/>
    </xf>
    <xf numFmtId="0" fontId="30" fillId="39" borderId="32" xfId="44" applyFont="1" applyFill="1" applyBorder="1" applyAlignment="1">
      <alignment horizontal="center" vertical="center"/>
    </xf>
    <xf numFmtId="0" fontId="30" fillId="39" borderId="29" xfId="44" applyFont="1" applyFill="1" applyBorder="1" applyAlignment="1">
      <alignment horizontal="center" vertical="center"/>
    </xf>
    <xf numFmtId="16" fontId="30" fillId="38" borderId="32" xfId="44" applyNumberFormat="1" applyFont="1" applyFill="1" applyBorder="1" applyAlignment="1">
      <alignment horizontal="center" vertical="center"/>
    </xf>
    <xf numFmtId="16" fontId="30" fillId="38" borderId="29" xfId="44" applyNumberFormat="1" applyFont="1" applyFill="1" applyBorder="1" applyAlignment="1">
      <alignment horizontal="center" vertical="center"/>
    </xf>
    <xf numFmtId="0" fontId="30" fillId="0" borderId="32" xfId="44" applyFont="1" applyBorder="1" applyAlignment="1">
      <alignment vertical="center"/>
    </xf>
    <xf numFmtId="0" fontId="30" fillId="0" borderId="29" xfId="44" applyFont="1" applyBorder="1" applyAlignment="1">
      <alignment vertical="center"/>
    </xf>
    <xf numFmtId="0" fontId="30" fillId="0" borderId="32" xfId="44" applyFont="1" applyBorder="1" applyAlignment="1">
      <alignment horizontal="center" vertical="center" wrapText="1"/>
    </xf>
    <xf numFmtId="0" fontId="30" fillId="0" borderId="29" xfId="44" applyFont="1" applyBorder="1" applyAlignment="1">
      <alignment horizontal="center" vertical="center" wrapText="1"/>
    </xf>
    <xf numFmtId="0" fontId="35" fillId="0" borderId="0" xfId="44" applyFont="1" applyAlignment="1">
      <alignment horizontal="center" vertical="center"/>
    </xf>
    <xf numFmtId="0" fontId="30" fillId="38" borderId="32" xfId="44" applyFont="1" applyFill="1" applyBorder="1" applyAlignment="1">
      <alignment horizontal="center" vertical="center"/>
    </xf>
    <xf numFmtId="0" fontId="30" fillId="38" borderId="29" xfId="44" applyFont="1" applyFill="1" applyBorder="1" applyAlignment="1">
      <alignment horizontal="center" vertical="center"/>
    </xf>
    <xf numFmtId="0" fontId="22" fillId="35" borderId="11" xfId="44" applyFont="1" applyFill="1" applyBorder="1" applyAlignment="1">
      <alignment horizontal="right" vertical="center"/>
    </xf>
    <xf numFmtId="0" fontId="22" fillId="35" borderId="13" xfId="44" applyFont="1" applyFill="1" applyBorder="1" applyAlignment="1">
      <alignment horizontal="right" vertical="center"/>
    </xf>
    <xf numFmtId="0" fontId="22" fillId="39" borderId="11" xfId="44" applyFont="1" applyFill="1" applyBorder="1" applyAlignment="1">
      <alignment horizontal="center" vertical="center"/>
    </xf>
    <xf numFmtId="0" fontId="22" fillId="39" borderId="13" xfId="44" applyFont="1" applyFill="1" applyBorder="1" applyAlignment="1">
      <alignment horizontal="center" vertical="center"/>
    </xf>
    <xf numFmtId="0" fontId="22" fillId="0" borderId="12" xfId="44" applyFont="1" applyBorder="1" applyAlignment="1">
      <alignment vertical="center"/>
    </xf>
    <xf numFmtId="0" fontId="22" fillId="0" borderId="13" xfId="44" applyFont="1" applyBorder="1" applyAlignment="1">
      <alignment vertical="center"/>
    </xf>
    <xf numFmtId="0" fontId="39" fillId="0" borderId="25" xfId="44" applyFont="1" applyBorder="1" applyAlignment="1">
      <alignment vertical="center"/>
    </xf>
    <xf numFmtId="0" fontId="31" fillId="0" borderId="25" xfId="44" applyFont="1" applyBorder="1"/>
    <xf numFmtId="0" fontId="31" fillId="0" borderId="0" xfId="44" applyFont="1"/>
    <xf numFmtId="0" fontId="37" fillId="33" borderId="24" xfId="44" applyFont="1" applyFill="1" applyBorder="1" applyAlignment="1">
      <alignment vertical="center"/>
    </xf>
    <xf numFmtId="0" fontId="37" fillId="33" borderId="25" xfId="44" applyFont="1" applyFill="1" applyBorder="1" applyAlignment="1">
      <alignment vertical="center"/>
    </xf>
    <xf numFmtId="0" fontId="37" fillId="33" borderId="12" xfId="44" applyFont="1" applyFill="1" applyBorder="1" applyAlignment="1">
      <alignment vertical="center"/>
    </xf>
    <xf numFmtId="0" fontId="37" fillId="33" borderId="13" xfId="44" applyFont="1" applyFill="1" applyBorder="1" applyAlignment="1">
      <alignment vertical="center"/>
    </xf>
    <xf numFmtId="0" fontId="22" fillId="33" borderId="11" xfId="44" applyFont="1" applyFill="1" applyBorder="1" applyAlignment="1">
      <alignment horizontal="center" vertical="center"/>
    </xf>
    <xf numFmtId="0" fontId="22" fillId="33" borderId="13" xfId="44" applyFont="1" applyFill="1" applyBorder="1" applyAlignment="1">
      <alignment horizontal="center" vertical="center"/>
    </xf>
    <xf numFmtId="0" fontId="31" fillId="0" borderId="12" xfId="44" applyFont="1" applyBorder="1"/>
    <xf numFmtId="0" fontId="31" fillId="0" borderId="13" xfId="44" applyFont="1" applyBorder="1"/>
    <xf numFmtId="0" fontId="20" fillId="0" borderId="0" xfId="44" applyFont="1" applyAlignment="1">
      <alignment horizontal="center" vertical="center"/>
    </xf>
    <xf numFmtId="0" fontId="38" fillId="0" borderId="33" xfId="44" applyFont="1" applyBorder="1" applyAlignment="1">
      <alignment vertical="center" wrapText="1"/>
    </xf>
    <xf numFmtId="0" fontId="20" fillId="0" borderId="0" xfId="44" applyFont="1" applyAlignment="1">
      <alignment horizontal="center"/>
    </xf>
    <xf numFmtId="0" fontId="26" fillId="33" borderId="12" xfId="44" applyFont="1" applyFill="1" applyBorder="1" applyAlignment="1">
      <alignment horizontal="center" vertical="center"/>
    </xf>
    <xf numFmtId="0" fontId="22" fillId="33" borderId="32" xfId="44" applyFont="1" applyFill="1" applyBorder="1" applyAlignment="1">
      <alignment horizontal="center" vertical="center"/>
    </xf>
    <xf numFmtId="0" fontId="22" fillId="33" borderId="29" xfId="44" applyFont="1" applyFill="1" applyBorder="1" applyAlignment="1">
      <alignment horizontal="center" vertical="center"/>
    </xf>
    <xf numFmtId="0" fontId="37" fillId="33" borderId="26" xfId="44" applyFont="1" applyFill="1" applyBorder="1" applyAlignment="1">
      <alignment vertical="center"/>
    </xf>
    <xf numFmtId="0" fontId="37" fillId="33" borderId="33" xfId="44" applyFont="1" applyFill="1" applyBorder="1" applyAlignment="1">
      <alignment vertical="center"/>
    </xf>
    <xf numFmtId="0" fontId="37" fillId="33" borderId="0" xfId="44" applyFont="1" applyFill="1" applyAlignment="1">
      <alignment vertical="center"/>
    </xf>
    <xf numFmtId="0" fontId="37" fillId="33" borderId="31" xfId="44" applyFont="1" applyFill="1" applyBorder="1" applyAlignment="1">
      <alignment vertical="center"/>
    </xf>
    <xf numFmtId="0" fontId="28" fillId="33" borderId="24" xfId="0" applyFont="1" applyFill="1" applyBorder="1" applyAlignment="1">
      <alignment vertical="center"/>
    </xf>
    <xf numFmtId="0" fontId="22" fillId="0" borderId="11" xfId="44" applyFont="1" applyBorder="1" applyAlignment="1">
      <alignment vertical="center"/>
    </xf>
    <xf numFmtId="0" fontId="22" fillId="0" borderId="34" xfId="44" applyFont="1" applyBorder="1" applyAlignment="1">
      <alignment vertical="center"/>
    </xf>
    <xf numFmtId="0" fontId="21" fillId="37" borderId="18" xfId="44" applyFont="1" applyFill="1" applyBorder="1" applyAlignment="1">
      <alignment horizontal="center" vertical="center"/>
    </xf>
    <xf numFmtId="0" fontId="19" fillId="37" borderId="18" xfId="44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6" fillId="40" borderId="35" xfId="0" applyFont="1" applyFill="1" applyBorder="1" applyAlignment="1">
      <alignment horizontal="center" vertical="center" wrapText="1"/>
    </xf>
    <xf numFmtId="0" fontId="46" fillId="40" borderId="36" xfId="0" applyFont="1" applyFill="1" applyBorder="1" applyAlignment="1">
      <alignment horizontal="center" vertical="center" wrapText="1"/>
    </xf>
    <xf numFmtId="0" fontId="46" fillId="40" borderId="37" xfId="0" applyFont="1" applyFill="1" applyBorder="1" applyAlignment="1">
      <alignment horizontal="center" vertical="center" wrapText="1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Čiarka" xfId="42" builtinId="3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Normálna 2" xfId="43" xr:uid="{617C0036-0A5C-4886-916E-32FFE071B7ED}"/>
    <cellStyle name="Normálna_Hárok1" xfId="45" xr:uid="{5FBDF607-3452-49BA-BA2C-E107DA5319F8}"/>
    <cellStyle name="Normálne 2" xfId="44" xr:uid="{C68BAAB4-7E1E-44C9-9227-24440C8882FA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colors>
    <mruColors>
      <color rgb="FFF1A9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104776</xdr:colOff>
      <xdr:row>0</xdr:row>
      <xdr:rowOff>0</xdr:rowOff>
    </xdr:from>
    <xdr:to>
      <xdr:col>17</xdr:col>
      <xdr:colOff>342900</xdr:colOff>
      <xdr:row>3</xdr:row>
      <xdr:rowOff>152400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D2B7535-ADB1-4494-97D9-B7B8B60B0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1" y="0"/>
          <a:ext cx="572452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76200</xdr:rowOff>
    </xdr:from>
    <xdr:to>
      <xdr:col>12</xdr:col>
      <xdr:colOff>505407</xdr:colOff>
      <xdr:row>32</xdr:row>
      <xdr:rowOff>10365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EC5C2C7-05E9-4B17-895C-862BE1C90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76200"/>
          <a:ext cx="4172532" cy="602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A3EE-7D36-466D-B405-28A3F984C7BB}">
  <sheetPr>
    <pageSetUpPr fitToPage="1"/>
  </sheetPr>
  <dimension ref="A1:N28"/>
  <sheetViews>
    <sheetView tabSelected="1" zoomScaleNormal="100" workbookViewId="0">
      <selection activeCell="F22" sqref="F22"/>
    </sheetView>
  </sheetViews>
  <sheetFormatPr defaultRowHeight="12.75" x14ac:dyDescent="0.2"/>
  <cols>
    <col min="1" max="1" width="6.7109375" style="212" customWidth="1"/>
    <col min="2" max="2" width="35.5703125" style="212" customWidth="1"/>
    <col min="3" max="3" width="7.85546875" style="212" customWidth="1"/>
    <col min="4" max="4" width="19" style="212" customWidth="1"/>
    <col min="5" max="5" width="17.42578125" style="212" customWidth="1"/>
    <col min="6" max="6" width="20.5703125" style="212" customWidth="1"/>
    <col min="7" max="8" width="9.140625" style="212"/>
    <col min="9" max="9" width="11.7109375" style="212" bestFit="1" customWidth="1"/>
    <col min="10" max="256" width="9.140625" style="212"/>
    <col min="257" max="257" width="33.85546875" style="212" customWidth="1"/>
    <col min="258" max="258" width="9.140625" style="212"/>
    <col min="259" max="259" width="19" style="212" customWidth="1"/>
    <col min="260" max="260" width="19.28515625" style="212" customWidth="1"/>
    <col min="261" max="261" width="23.7109375" style="212" customWidth="1"/>
    <col min="262" max="512" width="9.140625" style="212"/>
    <col min="513" max="513" width="33.85546875" style="212" customWidth="1"/>
    <col min="514" max="514" width="9.140625" style="212"/>
    <col min="515" max="515" width="19" style="212" customWidth="1"/>
    <col min="516" max="516" width="19.28515625" style="212" customWidth="1"/>
    <col min="517" max="517" width="23.7109375" style="212" customWidth="1"/>
    <col min="518" max="768" width="9.140625" style="212"/>
    <col min="769" max="769" width="33.85546875" style="212" customWidth="1"/>
    <col min="770" max="770" width="9.140625" style="212"/>
    <col min="771" max="771" width="19" style="212" customWidth="1"/>
    <col min="772" max="772" width="19.28515625" style="212" customWidth="1"/>
    <col min="773" max="773" width="23.7109375" style="212" customWidth="1"/>
    <col min="774" max="1024" width="9.140625" style="212"/>
    <col min="1025" max="1025" width="33.85546875" style="212" customWidth="1"/>
    <col min="1026" max="1026" width="9.140625" style="212"/>
    <col min="1027" max="1027" width="19" style="212" customWidth="1"/>
    <col min="1028" max="1028" width="19.28515625" style="212" customWidth="1"/>
    <col min="1029" max="1029" width="23.7109375" style="212" customWidth="1"/>
    <col min="1030" max="1280" width="9.140625" style="212"/>
    <col min="1281" max="1281" width="33.85546875" style="212" customWidth="1"/>
    <col min="1282" max="1282" width="9.140625" style="212"/>
    <col min="1283" max="1283" width="19" style="212" customWidth="1"/>
    <col min="1284" max="1284" width="19.28515625" style="212" customWidth="1"/>
    <col min="1285" max="1285" width="23.7109375" style="212" customWidth="1"/>
    <col min="1286" max="1536" width="9.140625" style="212"/>
    <col min="1537" max="1537" width="33.85546875" style="212" customWidth="1"/>
    <col min="1538" max="1538" width="9.140625" style="212"/>
    <col min="1539" max="1539" width="19" style="212" customWidth="1"/>
    <col min="1540" max="1540" width="19.28515625" style="212" customWidth="1"/>
    <col min="1541" max="1541" width="23.7109375" style="212" customWidth="1"/>
    <col min="1542" max="1792" width="9.140625" style="212"/>
    <col min="1793" max="1793" width="33.85546875" style="212" customWidth="1"/>
    <col min="1794" max="1794" width="9.140625" style="212"/>
    <col min="1795" max="1795" width="19" style="212" customWidth="1"/>
    <col min="1796" max="1796" width="19.28515625" style="212" customWidth="1"/>
    <col min="1797" max="1797" width="23.7109375" style="212" customWidth="1"/>
    <col min="1798" max="2048" width="9.140625" style="212"/>
    <col min="2049" max="2049" width="33.85546875" style="212" customWidth="1"/>
    <col min="2050" max="2050" width="9.140625" style="212"/>
    <col min="2051" max="2051" width="19" style="212" customWidth="1"/>
    <col min="2052" max="2052" width="19.28515625" style="212" customWidth="1"/>
    <col min="2053" max="2053" width="23.7109375" style="212" customWidth="1"/>
    <col min="2054" max="2304" width="9.140625" style="212"/>
    <col min="2305" max="2305" width="33.85546875" style="212" customWidth="1"/>
    <col min="2306" max="2306" width="9.140625" style="212"/>
    <col min="2307" max="2307" width="19" style="212" customWidth="1"/>
    <col min="2308" max="2308" width="19.28515625" style="212" customWidth="1"/>
    <col min="2309" max="2309" width="23.7109375" style="212" customWidth="1"/>
    <col min="2310" max="2560" width="9.140625" style="212"/>
    <col min="2561" max="2561" width="33.85546875" style="212" customWidth="1"/>
    <col min="2562" max="2562" width="9.140625" style="212"/>
    <col min="2563" max="2563" width="19" style="212" customWidth="1"/>
    <col min="2564" max="2564" width="19.28515625" style="212" customWidth="1"/>
    <col min="2565" max="2565" width="23.7109375" style="212" customWidth="1"/>
    <col min="2566" max="2816" width="9.140625" style="212"/>
    <col min="2817" max="2817" width="33.85546875" style="212" customWidth="1"/>
    <col min="2818" max="2818" width="9.140625" style="212"/>
    <col min="2819" max="2819" width="19" style="212" customWidth="1"/>
    <col min="2820" max="2820" width="19.28515625" style="212" customWidth="1"/>
    <col min="2821" max="2821" width="23.7109375" style="212" customWidth="1"/>
    <col min="2822" max="3072" width="9.140625" style="212"/>
    <col min="3073" max="3073" width="33.85546875" style="212" customWidth="1"/>
    <col min="3074" max="3074" width="9.140625" style="212"/>
    <col min="3075" max="3075" width="19" style="212" customWidth="1"/>
    <col min="3076" max="3076" width="19.28515625" style="212" customWidth="1"/>
    <col min="3077" max="3077" width="23.7109375" style="212" customWidth="1"/>
    <col min="3078" max="3328" width="9.140625" style="212"/>
    <col min="3329" max="3329" width="33.85546875" style="212" customWidth="1"/>
    <col min="3330" max="3330" width="9.140625" style="212"/>
    <col min="3331" max="3331" width="19" style="212" customWidth="1"/>
    <col min="3332" max="3332" width="19.28515625" style="212" customWidth="1"/>
    <col min="3333" max="3333" width="23.7109375" style="212" customWidth="1"/>
    <col min="3334" max="3584" width="9.140625" style="212"/>
    <col min="3585" max="3585" width="33.85546875" style="212" customWidth="1"/>
    <col min="3586" max="3586" width="9.140625" style="212"/>
    <col min="3587" max="3587" width="19" style="212" customWidth="1"/>
    <col min="3588" max="3588" width="19.28515625" style="212" customWidth="1"/>
    <col min="3589" max="3589" width="23.7109375" style="212" customWidth="1"/>
    <col min="3590" max="3840" width="9.140625" style="212"/>
    <col min="3841" max="3841" width="33.85546875" style="212" customWidth="1"/>
    <col min="3842" max="3842" width="9.140625" style="212"/>
    <col min="3843" max="3843" width="19" style="212" customWidth="1"/>
    <col min="3844" max="3844" width="19.28515625" style="212" customWidth="1"/>
    <col min="3845" max="3845" width="23.7109375" style="212" customWidth="1"/>
    <col min="3846" max="4096" width="9.140625" style="212"/>
    <col min="4097" max="4097" width="33.85546875" style="212" customWidth="1"/>
    <col min="4098" max="4098" width="9.140625" style="212"/>
    <col min="4099" max="4099" width="19" style="212" customWidth="1"/>
    <col min="4100" max="4100" width="19.28515625" style="212" customWidth="1"/>
    <col min="4101" max="4101" width="23.7109375" style="212" customWidth="1"/>
    <col min="4102" max="4352" width="9.140625" style="212"/>
    <col min="4353" max="4353" width="33.85546875" style="212" customWidth="1"/>
    <col min="4354" max="4354" width="9.140625" style="212"/>
    <col min="4355" max="4355" width="19" style="212" customWidth="1"/>
    <col min="4356" max="4356" width="19.28515625" style="212" customWidth="1"/>
    <col min="4357" max="4357" width="23.7109375" style="212" customWidth="1"/>
    <col min="4358" max="4608" width="9.140625" style="212"/>
    <col min="4609" max="4609" width="33.85546875" style="212" customWidth="1"/>
    <col min="4610" max="4610" width="9.140625" style="212"/>
    <col min="4611" max="4611" width="19" style="212" customWidth="1"/>
    <col min="4612" max="4612" width="19.28515625" style="212" customWidth="1"/>
    <col min="4613" max="4613" width="23.7109375" style="212" customWidth="1"/>
    <col min="4614" max="4864" width="9.140625" style="212"/>
    <col min="4865" max="4865" width="33.85546875" style="212" customWidth="1"/>
    <col min="4866" max="4866" width="9.140625" style="212"/>
    <col min="4867" max="4867" width="19" style="212" customWidth="1"/>
    <col min="4868" max="4868" width="19.28515625" style="212" customWidth="1"/>
    <col min="4869" max="4869" width="23.7109375" style="212" customWidth="1"/>
    <col min="4870" max="5120" width="9.140625" style="212"/>
    <col min="5121" max="5121" width="33.85546875" style="212" customWidth="1"/>
    <col min="5122" max="5122" width="9.140625" style="212"/>
    <col min="5123" max="5123" width="19" style="212" customWidth="1"/>
    <col min="5124" max="5124" width="19.28515625" style="212" customWidth="1"/>
    <col min="5125" max="5125" width="23.7109375" style="212" customWidth="1"/>
    <col min="5126" max="5376" width="9.140625" style="212"/>
    <col min="5377" max="5377" width="33.85546875" style="212" customWidth="1"/>
    <col min="5378" max="5378" width="9.140625" style="212"/>
    <col min="5379" max="5379" width="19" style="212" customWidth="1"/>
    <col min="5380" max="5380" width="19.28515625" style="212" customWidth="1"/>
    <col min="5381" max="5381" width="23.7109375" style="212" customWidth="1"/>
    <col min="5382" max="5632" width="9.140625" style="212"/>
    <col min="5633" max="5633" width="33.85546875" style="212" customWidth="1"/>
    <col min="5634" max="5634" width="9.140625" style="212"/>
    <col min="5635" max="5635" width="19" style="212" customWidth="1"/>
    <col min="5636" max="5636" width="19.28515625" style="212" customWidth="1"/>
    <col min="5637" max="5637" width="23.7109375" style="212" customWidth="1"/>
    <col min="5638" max="5888" width="9.140625" style="212"/>
    <col min="5889" max="5889" width="33.85546875" style="212" customWidth="1"/>
    <col min="5890" max="5890" width="9.140625" style="212"/>
    <col min="5891" max="5891" width="19" style="212" customWidth="1"/>
    <col min="5892" max="5892" width="19.28515625" style="212" customWidth="1"/>
    <col min="5893" max="5893" width="23.7109375" style="212" customWidth="1"/>
    <col min="5894" max="6144" width="9.140625" style="212"/>
    <col min="6145" max="6145" width="33.85546875" style="212" customWidth="1"/>
    <col min="6146" max="6146" width="9.140625" style="212"/>
    <col min="6147" max="6147" width="19" style="212" customWidth="1"/>
    <col min="6148" max="6148" width="19.28515625" style="212" customWidth="1"/>
    <col min="6149" max="6149" width="23.7109375" style="212" customWidth="1"/>
    <col min="6150" max="6400" width="9.140625" style="212"/>
    <col min="6401" max="6401" width="33.85546875" style="212" customWidth="1"/>
    <col min="6402" max="6402" width="9.140625" style="212"/>
    <col min="6403" max="6403" width="19" style="212" customWidth="1"/>
    <col min="6404" max="6404" width="19.28515625" style="212" customWidth="1"/>
    <col min="6405" max="6405" width="23.7109375" style="212" customWidth="1"/>
    <col min="6406" max="6656" width="9.140625" style="212"/>
    <col min="6657" max="6657" width="33.85546875" style="212" customWidth="1"/>
    <col min="6658" max="6658" width="9.140625" style="212"/>
    <col min="6659" max="6659" width="19" style="212" customWidth="1"/>
    <col min="6660" max="6660" width="19.28515625" style="212" customWidth="1"/>
    <col min="6661" max="6661" width="23.7109375" style="212" customWidth="1"/>
    <col min="6662" max="6912" width="9.140625" style="212"/>
    <col min="6913" max="6913" width="33.85546875" style="212" customWidth="1"/>
    <col min="6914" max="6914" width="9.140625" style="212"/>
    <col min="6915" max="6915" width="19" style="212" customWidth="1"/>
    <col min="6916" max="6916" width="19.28515625" style="212" customWidth="1"/>
    <col min="6917" max="6917" width="23.7109375" style="212" customWidth="1"/>
    <col min="6918" max="7168" width="9.140625" style="212"/>
    <col min="7169" max="7169" width="33.85546875" style="212" customWidth="1"/>
    <col min="7170" max="7170" width="9.140625" style="212"/>
    <col min="7171" max="7171" width="19" style="212" customWidth="1"/>
    <col min="7172" max="7172" width="19.28515625" style="212" customWidth="1"/>
    <col min="7173" max="7173" width="23.7109375" style="212" customWidth="1"/>
    <col min="7174" max="7424" width="9.140625" style="212"/>
    <col min="7425" max="7425" width="33.85546875" style="212" customWidth="1"/>
    <col min="7426" max="7426" width="9.140625" style="212"/>
    <col min="7427" max="7427" width="19" style="212" customWidth="1"/>
    <col min="7428" max="7428" width="19.28515625" style="212" customWidth="1"/>
    <col min="7429" max="7429" width="23.7109375" style="212" customWidth="1"/>
    <col min="7430" max="7680" width="9.140625" style="212"/>
    <col min="7681" max="7681" width="33.85546875" style="212" customWidth="1"/>
    <col min="7682" max="7682" width="9.140625" style="212"/>
    <col min="7683" max="7683" width="19" style="212" customWidth="1"/>
    <col min="7684" max="7684" width="19.28515625" style="212" customWidth="1"/>
    <col min="7685" max="7685" width="23.7109375" style="212" customWidth="1"/>
    <col min="7686" max="7936" width="9.140625" style="212"/>
    <col min="7937" max="7937" width="33.85546875" style="212" customWidth="1"/>
    <col min="7938" max="7938" width="9.140625" style="212"/>
    <col min="7939" max="7939" width="19" style="212" customWidth="1"/>
    <col min="7940" max="7940" width="19.28515625" style="212" customWidth="1"/>
    <col min="7941" max="7941" width="23.7109375" style="212" customWidth="1"/>
    <col min="7942" max="8192" width="9.140625" style="212"/>
    <col min="8193" max="8193" width="33.85546875" style="212" customWidth="1"/>
    <col min="8194" max="8194" width="9.140625" style="212"/>
    <col min="8195" max="8195" width="19" style="212" customWidth="1"/>
    <col min="8196" max="8196" width="19.28515625" style="212" customWidth="1"/>
    <col min="8197" max="8197" width="23.7109375" style="212" customWidth="1"/>
    <col min="8198" max="8448" width="9.140625" style="212"/>
    <col min="8449" max="8449" width="33.85546875" style="212" customWidth="1"/>
    <col min="8450" max="8450" width="9.140625" style="212"/>
    <col min="8451" max="8451" width="19" style="212" customWidth="1"/>
    <col min="8452" max="8452" width="19.28515625" style="212" customWidth="1"/>
    <col min="8453" max="8453" width="23.7109375" style="212" customWidth="1"/>
    <col min="8454" max="8704" width="9.140625" style="212"/>
    <col min="8705" max="8705" width="33.85546875" style="212" customWidth="1"/>
    <col min="8706" max="8706" width="9.140625" style="212"/>
    <col min="8707" max="8707" width="19" style="212" customWidth="1"/>
    <col min="8708" max="8708" width="19.28515625" style="212" customWidth="1"/>
    <col min="8709" max="8709" width="23.7109375" style="212" customWidth="1"/>
    <col min="8710" max="8960" width="9.140625" style="212"/>
    <col min="8961" max="8961" width="33.85546875" style="212" customWidth="1"/>
    <col min="8962" max="8962" width="9.140625" style="212"/>
    <col min="8963" max="8963" width="19" style="212" customWidth="1"/>
    <col min="8964" max="8964" width="19.28515625" style="212" customWidth="1"/>
    <col min="8965" max="8965" width="23.7109375" style="212" customWidth="1"/>
    <col min="8966" max="9216" width="9.140625" style="212"/>
    <col min="9217" max="9217" width="33.85546875" style="212" customWidth="1"/>
    <col min="9218" max="9218" width="9.140625" style="212"/>
    <col min="9219" max="9219" width="19" style="212" customWidth="1"/>
    <col min="9220" max="9220" width="19.28515625" style="212" customWidth="1"/>
    <col min="9221" max="9221" width="23.7109375" style="212" customWidth="1"/>
    <col min="9222" max="9472" width="9.140625" style="212"/>
    <col min="9473" max="9473" width="33.85546875" style="212" customWidth="1"/>
    <col min="9474" max="9474" width="9.140625" style="212"/>
    <col min="9475" max="9475" width="19" style="212" customWidth="1"/>
    <col min="9476" max="9476" width="19.28515625" style="212" customWidth="1"/>
    <col min="9477" max="9477" width="23.7109375" style="212" customWidth="1"/>
    <col min="9478" max="9728" width="9.140625" style="212"/>
    <col min="9729" max="9729" width="33.85546875" style="212" customWidth="1"/>
    <col min="9730" max="9730" width="9.140625" style="212"/>
    <col min="9731" max="9731" width="19" style="212" customWidth="1"/>
    <col min="9732" max="9732" width="19.28515625" style="212" customWidth="1"/>
    <col min="9733" max="9733" width="23.7109375" style="212" customWidth="1"/>
    <col min="9734" max="9984" width="9.140625" style="212"/>
    <col min="9985" max="9985" width="33.85546875" style="212" customWidth="1"/>
    <col min="9986" max="9986" width="9.140625" style="212"/>
    <col min="9987" max="9987" width="19" style="212" customWidth="1"/>
    <col min="9988" max="9988" width="19.28515625" style="212" customWidth="1"/>
    <col min="9989" max="9989" width="23.7109375" style="212" customWidth="1"/>
    <col min="9990" max="10240" width="9.140625" style="212"/>
    <col min="10241" max="10241" width="33.85546875" style="212" customWidth="1"/>
    <col min="10242" max="10242" width="9.140625" style="212"/>
    <col min="10243" max="10243" width="19" style="212" customWidth="1"/>
    <col min="10244" max="10244" width="19.28515625" style="212" customWidth="1"/>
    <col min="10245" max="10245" width="23.7109375" style="212" customWidth="1"/>
    <col min="10246" max="10496" width="9.140625" style="212"/>
    <col min="10497" max="10497" width="33.85546875" style="212" customWidth="1"/>
    <col min="10498" max="10498" width="9.140625" style="212"/>
    <col min="10499" max="10499" width="19" style="212" customWidth="1"/>
    <col min="10500" max="10500" width="19.28515625" style="212" customWidth="1"/>
    <col min="10501" max="10501" width="23.7109375" style="212" customWidth="1"/>
    <col min="10502" max="10752" width="9.140625" style="212"/>
    <col min="10753" max="10753" width="33.85546875" style="212" customWidth="1"/>
    <col min="10754" max="10754" width="9.140625" style="212"/>
    <col min="10755" max="10755" width="19" style="212" customWidth="1"/>
    <col min="10756" max="10756" width="19.28515625" style="212" customWidth="1"/>
    <col min="10757" max="10757" width="23.7109375" style="212" customWidth="1"/>
    <col min="10758" max="11008" width="9.140625" style="212"/>
    <col min="11009" max="11009" width="33.85546875" style="212" customWidth="1"/>
    <col min="11010" max="11010" width="9.140625" style="212"/>
    <col min="11011" max="11011" width="19" style="212" customWidth="1"/>
    <col min="11012" max="11012" width="19.28515625" style="212" customWidth="1"/>
    <col min="11013" max="11013" width="23.7109375" style="212" customWidth="1"/>
    <col min="11014" max="11264" width="9.140625" style="212"/>
    <col min="11265" max="11265" width="33.85546875" style="212" customWidth="1"/>
    <col min="11266" max="11266" width="9.140625" style="212"/>
    <col min="11267" max="11267" width="19" style="212" customWidth="1"/>
    <col min="11268" max="11268" width="19.28515625" style="212" customWidth="1"/>
    <col min="11269" max="11269" width="23.7109375" style="212" customWidth="1"/>
    <col min="11270" max="11520" width="9.140625" style="212"/>
    <col min="11521" max="11521" width="33.85546875" style="212" customWidth="1"/>
    <col min="11522" max="11522" width="9.140625" style="212"/>
    <col min="11523" max="11523" width="19" style="212" customWidth="1"/>
    <col min="11524" max="11524" width="19.28515625" style="212" customWidth="1"/>
    <col min="11525" max="11525" width="23.7109375" style="212" customWidth="1"/>
    <col min="11526" max="11776" width="9.140625" style="212"/>
    <col min="11777" max="11777" width="33.85546875" style="212" customWidth="1"/>
    <col min="11778" max="11778" width="9.140625" style="212"/>
    <col min="11779" max="11779" width="19" style="212" customWidth="1"/>
    <col min="11780" max="11780" width="19.28515625" style="212" customWidth="1"/>
    <col min="11781" max="11781" width="23.7109375" style="212" customWidth="1"/>
    <col min="11782" max="12032" width="9.140625" style="212"/>
    <col min="12033" max="12033" width="33.85546875" style="212" customWidth="1"/>
    <col min="12034" max="12034" width="9.140625" style="212"/>
    <col min="12035" max="12035" width="19" style="212" customWidth="1"/>
    <col min="12036" max="12036" width="19.28515625" style="212" customWidth="1"/>
    <col min="12037" max="12037" width="23.7109375" style="212" customWidth="1"/>
    <col min="12038" max="12288" width="9.140625" style="212"/>
    <col min="12289" max="12289" width="33.85546875" style="212" customWidth="1"/>
    <col min="12290" max="12290" width="9.140625" style="212"/>
    <col min="12291" max="12291" width="19" style="212" customWidth="1"/>
    <col min="12292" max="12292" width="19.28515625" style="212" customWidth="1"/>
    <col min="12293" max="12293" width="23.7109375" style="212" customWidth="1"/>
    <col min="12294" max="12544" width="9.140625" style="212"/>
    <col min="12545" max="12545" width="33.85546875" style="212" customWidth="1"/>
    <col min="12546" max="12546" width="9.140625" style="212"/>
    <col min="12547" max="12547" width="19" style="212" customWidth="1"/>
    <col min="12548" max="12548" width="19.28515625" style="212" customWidth="1"/>
    <col min="12549" max="12549" width="23.7109375" style="212" customWidth="1"/>
    <col min="12550" max="12800" width="9.140625" style="212"/>
    <col min="12801" max="12801" width="33.85546875" style="212" customWidth="1"/>
    <col min="12802" max="12802" width="9.140625" style="212"/>
    <col min="12803" max="12803" width="19" style="212" customWidth="1"/>
    <col min="12804" max="12804" width="19.28515625" style="212" customWidth="1"/>
    <col min="12805" max="12805" width="23.7109375" style="212" customWidth="1"/>
    <col min="12806" max="13056" width="9.140625" style="212"/>
    <col min="13057" max="13057" width="33.85546875" style="212" customWidth="1"/>
    <col min="13058" max="13058" width="9.140625" style="212"/>
    <col min="13059" max="13059" width="19" style="212" customWidth="1"/>
    <col min="13060" max="13060" width="19.28515625" style="212" customWidth="1"/>
    <col min="13061" max="13061" width="23.7109375" style="212" customWidth="1"/>
    <col min="13062" max="13312" width="9.140625" style="212"/>
    <col min="13313" max="13313" width="33.85546875" style="212" customWidth="1"/>
    <col min="13314" max="13314" width="9.140625" style="212"/>
    <col min="13315" max="13315" width="19" style="212" customWidth="1"/>
    <col min="13316" max="13316" width="19.28515625" style="212" customWidth="1"/>
    <col min="13317" max="13317" width="23.7109375" style="212" customWidth="1"/>
    <col min="13318" max="13568" width="9.140625" style="212"/>
    <col min="13569" max="13569" width="33.85546875" style="212" customWidth="1"/>
    <col min="13570" max="13570" width="9.140625" style="212"/>
    <col min="13571" max="13571" width="19" style="212" customWidth="1"/>
    <col min="13572" max="13572" width="19.28515625" style="212" customWidth="1"/>
    <col min="13573" max="13573" width="23.7109375" style="212" customWidth="1"/>
    <col min="13574" max="13824" width="9.140625" style="212"/>
    <col min="13825" max="13825" width="33.85546875" style="212" customWidth="1"/>
    <col min="13826" max="13826" width="9.140625" style="212"/>
    <col min="13827" max="13827" width="19" style="212" customWidth="1"/>
    <col min="13828" max="13828" width="19.28515625" style="212" customWidth="1"/>
    <col min="13829" max="13829" width="23.7109375" style="212" customWidth="1"/>
    <col min="13830" max="14080" width="9.140625" style="212"/>
    <col min="14081" max="14081" width="33.85546875" style="212" customWidth="1"/>
    <col min="14082" max="14082" width="9.140625" style="212"/>
    <col min="14083" max="14083" width="19" style="212" customWidth="1"/>
    <col min="14084" max="14084" width="19.28515625" style="212" customWidth="1"/>
    <col min="14085" max="14085" width="23.7109375" style="212" customWidth="1"/>
    <col min="14086" max="14336" width="9.140625" style="212"/>
    <col min="14337" max="14337" width="33.85546875" style="212" customWidth="1"/>
    <col min="14338" max="14338" width="9.140625" style="212"/>
    <col min="14339" max="14339" width="19" style="212" customWidth="1"/>
    <col min="14340" max="14340" width="19.28515625" style="212" customWidth="1"/>
    <col min="14341" max="14341" width="23.7109375" style="212" customWidth="1"/>
    <col min="14342" max="14592" width="9.140625" style="212"/>
    <col min="14593" max="14593" width="33.85546875" style="212" customWidth="1"/>
    <col min="14594" max="14594" width="9.140625" style="212"/>
    <col min="14595" max="14595" width="19" style="212" customWidth="1"/>
    <col min="14596" max="14596" width="19.28515625" style="212" customWidth="1"/>
    <col min="14597" max="14597" width="23.7109375" style="212" customWidth="1"/>
    <col min="14598" max="14848" width="9.140625" style="212"/>
    <col min="14849" max="14849" width="33.85546875" style="212" customWidth="1"/>
    <col min="14850" max="14850" width="9.140625" style="212"/>
    <col min="14851" max="14851" width="19" style="212" customWidth="1"/>
    <col min="14852" max="14852" width="19.28515625" style="212" customWidth="1"/>
    <col min="14853" max="14853" width="23.7109375" style="212" customWidth="1"/>
    <col min="14854" max="15104" width="9.140625" style="212"/>
    <col min="15105" max="15105" width="33.85546875" style="212" customWidth="1"/>
    <col min="15106" max="15106" width="9.140625" style="212"/>
    <col min="15107" max="15107" width="19" style="212" customWidth="1"/>
    <col min="15108" max="15108" width="19.28515625" style="212" customWidth="1"/>
    <col min="15109" max="15109" width="23.7109375" style="212" customWidth="1"/>
    <col min="15110" max="15360" width="9.140625" style="212"/>
    <col min="15361" max="15361" width="33.85546875" style="212" customWidth="1"/>
    <col min="15362" max="15362" width="9.140625" style="212"/>
    <col min="15363" max="15363" width="19" style="212" customWidth="1"/>
    <col min="15364" max="15364" width="19.28515625" style="212" customWidth="1"/>
    <col min="15365" max="15365" width="23.7109375" style="212" customWidth="1"/>
    <col min="15366" max="15616" width="9.140625" style="212"/>
    <col min="15617" max="15617" width="33.85546875" style="212" customWidth="1"/>
    <col min="15618" max="15618" width="9.140625" style="212"/>
    <col min="15619" max="15619" width="19" style="212" customWidth="1"/>
    <col min="15620" max="15620" width="19.28515625" style="212" customWidth="1"/>
    <col min="15621" max="15621" width="23.7109375" style="212" customWidth="1"/>
    <col min="15622" max="15872" width="9.140625" style="212"/>
    <col min="15873" max="15873" width="33.85546875" style="212" customWidth="1"/>
    <col min="15874" max="15874" width="9.140625" style="212"/>
    <col min="15875" max="15875" width="19" style="212" customWidth="1"/>
    <col min="15876" max="15876" width="19.28515625" style="212" customWidth="1"/>
    <col min="15877" max="15877" width="23.7109375" style="212" customWidth="1"/>
    <col min="15878" max="16128" width="9.140625" style="212"/>
    <col min="16129" max="16129" width="33.85546875" style="212" customWidth="1"/>
    <col min="16130" max="16130" width="9.140625" style="212"/>
    <col min="16131" max="16131" width="19" style="212" customWidth="1"/>
    <col min="16132" max="16132" width="19.28515625" style="212" customWidth="1"/>
    <col min="16133" max="16133" width="23.7109375" style="212" customWidth="1"/>
    <col min="16134" max="16383" width="9.140625" style="212"/>
    <col min="16384" max="16384" width="9.140625" style="212" customWidth="1"/>
  </cols>
  <sheetData>
    <row r="1" spans="1:14" ht="15" x14ac:dyDescent="0.2">
      <c r="A1" s="240" t="s">
        <v>2427</v>
      </c>
      <c r="B1" s="241"/>
      <c r="C1" s="241"/>
      <c r="D1" s="241"/>
      <c r="E1" s="241"/>
      <c r="F1" s="241"/>
    </row>
    <row r="2" spans="1:14" ht="26.25" customHeight="1" x14ac:dyDescent="0.2">
      <c r="A2" s="242" t="s">
        <v>2428</v>
      </c>
      <c r="B2" s="243"/>
      <c r="C2" s="243"/>
      <c r="D2" s="243"/>
      <c r="E2" s="243"/>
      <c r="F2" s="243"/>
    </row>
    <row r="3" spans="1:14" ht="26.25" customHeight="1" thickBot="1" x14ac:dyDescent="0.25">
      <c r="A3" s="213"/>
      <c r="B3" s="214"/>
      <c r="C3" s="214"/>
      <c r="D3" s="214"/>
      <c r="E3" s="214"/>
      <c r="F3" s="214"/>
    </row>
    <row r="4" spans="1:14" ht="26.25" customHeight="1" x14ac:dyDescent="0.2">
      <c r="A4" s="248" t="s">
        <v>2429</v>
      </c>
      <c r="B4" s="249"/>
      <c r="C4" s="250" t="s">
        <v>2441</v>
      </c>
      <c r="D4" s="251"/>
      <c r="E4" s="251"/>
      <c r="F4" s="252"/>
    </row>
    <row r="5" spans="1:14" ht="26.25" customHeight="1" x14ac:dyDescent="0.2">
      <c r="A5" s="253" t="s">
        <v>2430</v>
      </c>
      <c r="B5" s="254"/>
      <c r="C5" s="255"/>
      <c r="D5" s="256"/>
      <c r="E5" s="256"/>
      <c r="F5" s="257"/>
    </row>
    <row r="6" spans="1:14" ht="26.25" customHeight="1" thickBot="1" x14ac:dyDescent="0.25">
      <c r="A6" s="258" t="s">
        <v>2431</v>
      </c>
      <c r="B6" s="259"/>
      <c r="C6" s="260" t="s">
        <v>106</v>
      </c>
      <c r="D6" s="261"/>
      <c r="E6" s="261"/>
      <c r="F6" s="262"/>
    </row>
    <row r="7" spans="1:14" ht="27" customHeight="1" thickBot="1" x14ac:dyDescent="0.25">
      <c r="A7" s="244"/>
      <c r="B7" s="245"/>
      <c r="C7" s="245"/>
      <c r="D7" s="245"/>
      <c r="E7" s="245"/>
      <c r="F7" s="245"/>
    </row>
    <row r="8" spans="1:14" ht="45.75" thickBot="1" x14ac:dyDescent="0.25">
      <c r="A8" s="215" t="s">
        <v>107</v>
      </c>
      <c r="B8" s="216" t="s">
        <v>108</v>
      </c>
      <c r="C8" s="216" t="s">
        <v>121</v>
      </c>
      <c r="D8" s="217" t="s">
        <v>109</v>
      </c>
      <c r="E8" s="217" t="s">
        <v>110</v>
      </c>
      <c r="F8" s="218" t="s">
        <v>111</v>
      </c>
    </row>
    <row r="9" spans="1:14" s="225" customFormat="1" ht="33" customHeight="1" x14ac:dyDescent="0.25">
      <c r="A9" s="219">
        <v>1</v>
      </c>
      <c r="B9" s="220" t="s">
        <v>112</v>
      </c>
      <c r="C9" s="221" t="s">
        <v>2443</v>
      </c>
      <c r="D9" s="222">
        <v>1</v>
      </c>
      <c r="E9" s="223">
        <f>'Plánované kontroly zariad. EPS'!Q48</f>
        <v>0</v>
      </c>
      <c r="F9" s="224">
        <f>D9*E9</f>
        <v>0</v>
      </c>
    </row>
    <row r="10" spans="1:14" s="225" customFormat="1" ht="42.75" x14ac:dyDescent="0.25">
      <c r="A10" s="219">
        <v>2</v>
      </c>
      <c r="B10" s="220" t="s">
        <v>120</v>
      </c>
      <c r="C10" s="221" t="s">
        <v>113</v>
      </c>
      <c r="D10" s="222">
        <v>400</v>
      </c>
      <c r="E10" s="235"/>
      <c r="F10" s="226">
        <f t="shared" ref="F10:F11" si="0">D10*E10</f>
        <v>0</v>
      </c>
    </row>
    <row r="11" spans="1:14" s="225" customFormat="1" ht="42.75" x14ac:dyDescent="0.25">
      <c r="A11" s="219">
        <v>3</v>
      </c>
      <c r="B11" s="220" t="s">
        <v>119</v>
      </c>
      <c r="C11" s="221" t="s">
        <v>113</v>
      </c>
      <c r="D11" s="222">
        <v>200</v>
      </c>
      <c r="E11" s="235"/>
      <c r="F11" s="226">
        <f t="shared" si="0"/>
        <v>0</v>
      </c>
    </row>
    <row r="12" spans="1:14" s="225" customFormat="1" ht="29.25" thickBot="1" x14ac:dyDescent="0.3">
      <c r="A12" s="219">
        <v>4</v>
      </c>
      <c r="B12" s="220" t="s">
        <v>114</v>
      </c>
      <c r="C12" s="221" t="s">
        <v>2443</v>
      </c>
      <c r="D12" s="227">
        <v>1</v>
      </c>
      <c r="E12" s="228">
        <v>26200</v>
      </c>
      <c r="F12" s="229">
        <f t="shared" ref="F12" si="1">D12*E12</f>
        <v>26200</v>
      </c>
      <c r="N12" s="230"/>
    </row>
    <row r="13" spans="1:14" s="225" customFormat="1" ht="24.95" customHeight="1" thickBot="1" x14ac:dyDescent="0.3">
      <c r="A13" s="246" t="s">
        <v>115</v>
      </c>
      <c r="B13" s="247"/>
      <c r="C13" s="247"/>
      <c r="D13" s="247"/>
      <c r="E13" s="247"/>
      <c r="F13" s="231">
        <f>SUM(F9:F12)</f>
        <v>26200</v>
      </c>
      <c r="I13" s="232"/>
    </row>
    <row r="14" spans="1:14" x14ac:dyDescent="0.2">
      <c r="F14" s="233"/>
    </row>
    <row r="15" spans="1:14" ht="15" customHeight="1" x14ac:dyDescent="0.2">
      <c r="A15" s="264" t="s">
        <v>2426</v>
      </c>
      <c r="B15" s="264"/>
      <c r="C15" s="264"/>
      <c r="D15" s="264"/>
      <c r="E15" s="264"/>
      <c r="F15" s="264"/>
    </row>
    <row r="16" spans="1:14" ht="15" customHeight="1" x14ac:dyDescent="0.2">
      <c r="A16" s="265" t="s">
        <v>2447</v>
      </c>
      <c r="B16" s="266"/>
      <c r="C16" s="266"/>
      <c r="D16" s="266"/>
      <c r="E16" s="266"/>
      <c r="F16" s="266"/>
    </row>
    <row r="17" spans="1:14" ht="15" customHeight="1" x14ac:dyDescent="0.2">
      <c r="A17" s="267" t="s">
        <v>2445</v>
      </c>
      <c r="B17" s="268"/>
      <c r="C17" s="268"/>
      <c r="D17" s="268"/>
      <c r="E17" s="268"/>
      <c r="F17" s="268"/>
    </row>
    <row r="18" spans="1:14" ht="15" customHeight="1" x14ac:dyDescent="0.2">
      <c r="A18" s="269" t="s">
        <v>2448</v>
      </c>
      <c r="B18" s="270"/>
      <c r="C18" s="270"/>
      <c r="D18" s="270"/>
      <c r="E18" s="270"/>
      <c r="F18" s="270"/>
    </row>
    <row r="19" spans="1:14" ht="15" customHeight="1" x14ac:dyDescent="0.2">
      <c r="A19" s="271" t="s">
        <v>2446</v>
      </c>
      <c r="B19" s="272"/>
      <c r="C19" s="272"/>
      <c r="D19" s="272"/>
      <c r="E19" s="272"/>
      <c r="F19" s="272"/>
    </row>
    <row r="20" spans="1:14" ht="15" customHeight="1" x14ac:dyDescent="0.2">
      <c r="A20" s="263" t="s">
        <v>2442</v>
      </c>
      <c r="B20" s="263"/>
      <c r="C20" s="263"/>
      <c r="D20" s="263"/>
      <c r="E20" s="263"/>
      <c r="F20" s="263"/>
    </row>
    <row r="28" spans="1:14" x14ac:dyDescent="0.2">
      <c r="N28" s="234"/>
    </row>
  </sheetData>
  <sheetProtection algorithmName="SHA-512" hashValue="hsAzxHuG7u0BrTKj34MKpVE/upRiEpZ52lApST+uRw9sh0eK81hKBL3Ge0N+mUxa18T8h1Pky1o+F9176g5kqw==" saltValue="zvL+TLQgMxJC1DkJTSIxiQ==" spinCount="100000" sheet="1" objects="1" scenarios="1"/>
  <protectedRanges>
    <protectedRange sqref="E9:E11" name="Rozsah1"/>
  </protectedRanges>
  <mergeCells count="16">
    <mergeCell ref="A20:F20"/>
    <mergeCell ref="A15:F15"/>
    <mergeCell ref="A16:F16"/>
    <mergeCell ref="A17:F17"/>
    <mergeCell ref="A18:F18"/>
    <mergeCell ref="A19:F19"/>
    <mergeCell ref="A1:F1"/>
    <mergeCell ref="A2:F2"/>
    <mergeCell ref="A7:F7"/>
    <mergeCell ref="A13:E13"/>
    <mergeCell ref="A4:B4"/>
    <mergeCell ref="C4:F4"/>
    <mergeCell ref="A5:B5"/>
    <mergeCell ref="C5:F5"/>
    <mergeCell ref="A6:B6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CD37-2C75-4B41-A19A-ADE4063C3272}">
  <dimension ref="A2:I131"/>
  <sheetViews>
    <sheetView topLeftCell="A99" zoomScaleNormal="100" workbookViewId="0">
      <selection activeCell="P15" sqref="P15"/>
    </sheetView>
  </sheetViews>
  <sheetFormatPr defaultColWidth="9.140625" defaultRowHeight="12.75" x14ac:dyDescent="0.2"/>
  <cols>
    <col min="1" max="1" width="9" style="2" bestFit="1" customWidth="1"/>
    <col min="2" max="2" width="11.5703125" style="2" customWidth="1"/>
    <col min="3" max="3" width="27" style="2" bestFit="1" customWidth="1"/>
    <col min="4" max="4" width="10.5703125" style="2" bestFit="1" customWidth="1"/>
    <col min="5" max="16384" width="9.140625" style="2"/>
  </cols>
  <sheetData>
    <row r="2" spans="1:9" ht="15.75" x14ac:dyDescent="0.25">
      <c r="A2" s="6" t="s">
        <v>1693</v>
      </c>
    </row>
    <row r="3" spans="1:9" ht="15.75" x14ac:dyDescent="0.25">
      <c r="A3" s="6"/>
    </row>
    <row r="4" spans="1:9" ht="15.75" x14ac:dyDescent="0.2">
      <c r="A4" s="387" t="s">
        <v>1694</v>
      </c>
      <c r="B4" s="387"/>
      <c r="C4" s="387"/>
      <c r="D4" s="387"/>
      <c r="E4" s="387"/>
      <c r="F4" s="387"/>
      <c r="G4" s="387"/>
      <c r="H4" s="387"/>
    </row>
    <row r="5" spans="1:9" ht="13.5" thickBot="1" x14ac:dyDescent="0.25"/>
    <row r="6" spans="1:9" ht="15" x14ac:dyDescent="0.2">
      <c r="A6" s="311" t="s">
        <v>787</v>
      </c>
      <c r="B6" s="312"/>
      <c r="C6" s="312"/>
      <c r="D6" s="312"/>
      <c r="E6" s="312"/>
      <c r="F6" s="312"/>
      <c r="G6" s="312"/>
      <c r="H6" s="325"/>
      <c r="I6" s="388"/>
    </row>
    <row r="7" spans="1:9" ht="15.75" thickBot="1" x14ac:dyDescent="0.25">
      <c r="A7" s="319" t="s">
        <v>1695</v>
      </c>
      <c r="B7" s="320"/>
      <c r="C7" s="320"/>
      <c r="D7" s="320"/>
      <c r="E7" s="320"/>
      <c r="F7" s="320"/>
      <c r="G7" s="320"/>
      <c r="H7" s="326"/>
      <c r="I7" s="388"/>
    </row>
    <row r="8" spans="1:9" ht="16.5" thickBot="1" x14ac:dyDescent="0.25">
      <c r="A8" s="8" t="s">
        <v>131</v>
      </c>
      <c r="B8" s="20" t="s">
        <v>917</v>
      </c>
      <c r="C8" s="21" t="s">
        <v>918</v>
      </c>
      <c r="D8" s="8" t="s">
        <v>5</v>
      </c>
      <c r="E8" s="344" t="s">
        <v>792</v>
      </c>
      <c r="F8" s="345"/>
      <c r="G8" s="344" t="s">
        <v>793</v>
      </c>
      <c r="H8" s="345"/>
      <c r="I8" s="98"/>
    </row>
    <row r="9" spans="1:9" ht="16.5" thickBot="1" x14ac:dyDescent="0.25">
      <c r="A9" s="99" t="s">
        <v>1696</v>
      </c>
      <c r="B9" s="100"/>
      <c r="C9" s="379" t="s">
        <v>1697</v>
      </c>
      <c r="D9" s="380"/>
      <c r="E9" s="381"/>
      <c r="F9" s="382"/>
      <c r="G9" s="383"/>
      <c r="H9" s="384"/>
      <c r="I9" s="98"/>
    </row>
    <row r="10" spans="1:9" ht="16.5" thickBot="1" x14ac:dyDescent="0.25">
      <c r="A10" s="12" t="s">
        <v>833</v>
      </c>
      <c r="B10" s="101">
        <v>37135</v>
      </c>
      <c r="C10" s="103" t="s">
        <v>1698</v>
      </c>
      <c r="D10" s="14" t="s">
        <v>1349</v>
      </c>
      <c r="E10" s="370">
        <v>3300</v>
      </c>
      <c r="F10" s="371"/>
      <c r="G10" s="372">
        <v>1</v>
      </c>
      <c r="H10" s="373"/>
      <c r="I10" s="98"/>
    </row>
    <row r="11" spans="1:9" ht="16.5" thickBot="1" x14ac:dyDescent="0.25">
      <c r="A11" s="12" t="s">
        <v>833</v>
      </c>
      <c r="B11" s="101">
        <v>37073</v>
      </c>
      <c r="C11" s="14" t="s">
        <v>1699</v>
      </c>
      <c r="D11" s="14" t="s">
        <v>1349</v>
      </c>
      <c r="E11" s="370">
        <v>3300</v>
      </c>
      <c r="F11" s="371"/>
      <c r="G11" s="372">
        <v>10</v>
      </c>
      <c r="H11" s="373"/>
      <c r="I11" s="98"/>
    </row>
    <row r="12" spans="1:9" ht="16.5" thickBot="1" x14ac:dyDescent="0.25">
      <c r="A12" s="12" t="s">
        <v>833</v>
      </c>
      <c r="B12" s="101">
        <v>36923</v>
      </c>
      <c r="C12" s="14" t="s">
        <v>1700</v>
      </c>
      <c r="D12" s="14" t="s">
        <v>1349</v>
      </c>
      <c r="E12" s="370">
        <v>3300</v>
      </c>
      <c r="F12" s="371"/>
      <c r="G12" s="372">
        <v>11</v>
      </c>
      <c r="H12" s="373"/>
      <c r="I12" s="98"/>
    </row>
    <row r="13" spans="1:9" ht="16.5" thickBot="1" x14ac:dyDescent="0.25">
      <c r="A13" s="12" t="s">
        <v>833</v>
      </c>
      <c r="B13" s="101">
        <v>36892</v>
      </c>
      <c r="C13" s="14" t="s">
        <v>1701</v>
      </c>
      <c r="D13" s="14" t="s">
        <v>1349</v>
      </c>
      <c r="E13" s="370">
        <v>3300</v>
      </c>
      <c r="F13" s="371"/>
      <c r="G13" s="372">
        <v>12</v>
      </c>
      <c r="H13" s="373"/>
      <c r="I13" s="98"/>
    </row>
    <row r="14" spans="1:9" ht="16.5" thickBot="1" x14ac:dyDescent="0.25">
      <c r="A14" s="12" t="s">
        <v>833</v>
      </c>
      <c r="B14" s="101">
        <v>36892</v>
      </c>
      <c r="C14" s="14" t="s">
        <v>1702</v>
      </c>
      <c r="D14" s="14" t="s">
        <v>1349</v>
      </c>
      <c r="E14" s="370">
        <v>3300</v>
      </c>
      <c r="F14" s="371"/>
      <c r="G14" s="372">
        <v>13</v>
      </c>
      <c r="H14" s="373"/>
      <c r="I14" s="98"/>
    </row>
    <row r="15" spans="1:9" ht="16.5" thickBot="1" x14ac:dyDescent="0.25">
      <c r="A15" s="12" t="s">
        <v>833</v>
      </c>
      <c r="B15" s="13" t="s">
        <v>1703</v>
      </c>
      <c r="C15" s="14" t="s">
        <v>1704</v>
      </c>
      <c r="D15" s="14" t="s">
        <v>1349</v>
      </c>
      <c r="E15" s="370">
        <v>3300</v>
      </c>
      <c r="F15" s="371"/>
      <c r="G15" s="372">
        <v>14</v>
      </c>
      <c r="H15" s="373"/>
      <c r="I15" s="98"/>
    </row>
    <row r="16" spans="1:9" ht="16.5" thickBot="1" x14ac:dyDescent="0.25">
      <c r="A16" s="12" t="s">
        <v>833</v>
      </c>
      <c r="B16" s="13" t="s">
        <v>1703</v>
      </c>
      <c r="C16" s="14" t="s">
        <v>1705</v>
      </c>
      <c r="D16" s="14" t="s">
        <v>1349</v>
      </c>
      <c r="E16" s="370">
        <v>3300</v>
      </c>
      <c r="F16" s="371"/>
      <c r="G16" s="372">
        <v>15</v>
      </c>
      <c r="H16" s="373"/>
      <c r="I16" s="98"/>
    </row>
    <row r="17" spans="1:9" ht="16.5" thickBot="1" x14ac:dyDescent="0.25">
      <c r="A17" s="12" t="s">
        <v>833</v>
      </c>
      <c r="B17" s="101">
        <v>37165</v>
      </c>
      <c r="C17" s="14" t="s">
        <v>1706</v>
      </c>
      <c r="D17" s="14" t="s">
        <v>1349</v>
      </c>
      <c r="E17" s="370">
        <v>3300</v>
      </c>
      <c r="F17" s="371"/>
      <c r="G17" s="372">
        <v>2</v>
      </c>
      <c r="H17" s="373"/>
      <c r="I17" s="98"/>
    </row>
    <row r="18" spans="1:9" ht="16.5" thickBot="1" x14ac:dyDescent="0.25">
      <c r="A18" s="12" t="s">
        <v>833</v>
      </c>
      <c r="B18" s="101">
        <v>37196</v>
      </c>
      <c r="C18" s="14" t="s">
        <v>1707</v>
      </c>
      <c r="D18" s="14" t="s">
        <v>1349</v>
      </c>
      <c r="E18" s="370">
        <v>3300</v>
      </c>
      <c r="F18" s="371"/>
      <c r="G18" s="372">
        <v>3</v>
      </c>
      <c r="H18" s="373"/>
      <c r="I18" s="98"/>
    </row>
    <row r="19" spans="1:9" ht="16.5" thickBot="1" x14ac:dyDescent="0.25">
      <c r="A19" s="12" t="s">
        <v>833</v>
      </c>
      <c r="B19" s="101">
        <v>37226</v>
      </c>
      <c r="C19" s="14" t="s">
        <v>1708</v>
      </c>
      <c r="D19" s="14" t="s">
        <v>1349</v>
      </c>
      <c r="E19" s="370">
        <v>3300</v>
      </c>
      <c r="F19" s="371"/>
      <c r="G19" s="372">
        <v>4</v>
      </c>
      <c r="H19" s="373"/>
      <c r="I19" s="98"/>
    </row>
    <row r="20" spans="1:9" ht="16.5" thickBot="1" x14ac:dyDescent="0.25">
      <c r="A20" s="12" t="s">
        <v>833</v>
      </c>
      <c r="B20" s="101">
        <v>37104</v>
      </c>
      <c r="C20" s="14" t="s">
        <v>1709</v>
      </c>
      <c r="D20" s="14" t="s">
        <v>1349</v>
      </c>
      <c r="E20" s="370">
        <v>3300</v>
      </c>
      <c r="F20" s="371"/>
      <c r="G20" s="372">
        <v>5</v>
      </c>
      <c r="H20" s="373"/>
      <c r="I20" s="98"/>
    </row>
    <row r="21" spans="1:9" ht="16.5" thickBot="1" x14ac:dyDescent="0.25">
      <c r="A21" s="12" t="s">
        <v>833</v>
      </c>
      <c r="B21" s="13" t="s">
        <v>1710</v>
      </c>
      <c r="C21" s="14" t="s">
        <v>1711</v>
      </c>
      <c r="D21" s="14" t="s">
        <v>1349</v>
      </c>
      <c r="E21" s="370">
        <v>3300</v>
      </c>
      <c r="F21" s="371"/>
      <c r="G21" s="372">
        <v>6</v>
      </c>
      <c r="H21" s="373"/>
      <c r="I21" s="98"/>
    </row>
    <row r="22" spans="1:9" ht="16.5" thickBot="1" x14ac:dyDescent="0.25">
      <c r="A22" s="12" t="s">
        <v>833</v>
      </c>
      <c r="B22" s="13" t="s">
        <v>1712</v>
      </c>
      <c r="C22" s="14" t="s">
        <v>1713</v>
      </c>
      <c r="D22" s="14" t="s">
        <v>1349</v>
      </c>
      <c r="E22" s="370">
        <v>3300</v>
      </c>
      <c r="F22" s="371"/>
      <c r="G22" s="372">
        <v>7</v>
      </c>
      <c r="H22" s="373"/>
      <c r="I22" s="98"/>
    </row>
    <row r="23" spans="1:9" ht="16.5" thickBot="1" x14ac:dyDescent="0.25">
      <c r="A23" s="12" t="s">
        <v>833</v>
      </c>
      <c r="B23" s="101">
        <v>37073</v>
      </c>
      <c r="C23" s="14" t="s">
        <v>1714</v>
      </c>
      <c r="D23" s="14" t="s">
        <v>1349</v>
      </c>
      <c r="E23" s="370">
        <v>3300</v>
      </c>
      <c r="F23" s="371"/>
      <c r="G23" s="372">
        <v>8</v>
      </c>
      <c r="H23" s="373"/>
      <c r="I23" s="98"/>
    </row>
    <row r="24" spans="1:9" ht="16.5" thickBot="1" x14ac:dyDescent="0.25">
      <c r="A24" s="12" t="s">
        <v>833</v>
      </c>
      <c r="B24" s="101">
        <v>37012</v>
      </c>
      <c r="C24" s="14" t="s">
        <v>1715</v>
      </c>
      <c r="D24" s="14" t="s">
        <v>1349</v>
      </c>
      <c r="E24" s="370">
        <v>3300</v>
      </c>
      <c r="F24" s="371"/>
      <c r="G24" s="372">
        <v>9</v>
      </c>
      <c r="H24" s="373"/>
      <c r="I24" s="98"/>
    </row>
    <row r="25" spans="1:9" ht="16.5" thickBot="1" x14ac:dyDescent="0.25">
      <c r="A25" s="12" t="s">
        <v>833</v>
      </c>
      <c r="B25" s="101">
        <v>37104</v>
      </c>
      <c r="C25" s="14" t="s">
        <v>1716</v>
      </c>
      <c r="D25" s="14" t="s">
        <v>1545</v>
      </c>
      <c r="E25" s="370">
        <v>3301</v>
      </c>
      <c r="F25" s="371"/>
      <c r="G25" s="372">
        <v>1</v>
      </c>
      <c r="H25" s="373"/>
      <c r="I25" s="98"/>
    </row>
    <row r="26" spans="1:9" ht="16.5" thickBot="1" x14ac:dyDescent="0.25">
      <c r="A26" s="12" t="s">
        <v>833</v>
      </c>
      <c r="B26" s="101">
        <v>37438</v>
      </c>
      <c r="C26" s="14" t="s">
        <v>1717</v>
      </c>
      <c r="D26" s="14" t="s">
        <v>1349</v>
      </c>
      <c r="E26" s="370">
        <v>3302</v>
      </c>
      <c r="F26" s="371"/>
      <c r="G26" s="372">
        <v>1</v>
      </c>
      <c r="H26" s="373"/>
      <c r="I26" s="98"/>
    </row>
    <row r="27" spans="1:9" ht="16.5" thickBot="1" x14ac:dyDescent="0.25">
      <c r="A27" s="12" t="s">
        <v>833</v>
      </c>
      <c r="B27" s="101">
        <v>37469</v>
      </c>
      <c r="C27" s="14" t="s">
        <v>1718</v>
      </c>
      <c r="D27" s="14" t="s">
        <v>1349</v>
      </c>
      <c r="E27" s="370">
        <v>3302</v>
      </c>
      <c r="F27" s="371"/>
      <c r="G27" s="372">
        <v>2</v>
      </c>
      <c r="H27" s="373"/>
      <c r="I27" s="98"/>
    </row>
    <row r="28" spans="1:9" ht="16.5" thickBot="1" x14ac:dyDescent="0.25">
      <c r="A28" s="12" t="s">
        <v>833</v>
      </c>
      <c r="B28" s="101">
        <v>37288</v>
      </c>
      <c r="C28" s="14" t="s">
        <v>1719</v>
      </c>
      <c r="D28" s="14" t="s">
        <v>1349</v>
      </c>
      <c r="E28" s="370">
        <v>3302</v>
      </c>
      <c r="F28" s="371"/>
      <c r="G28" s="372">
        <v>3</v>
      </c>
      <c r="H28" s="373"/>
      <c r="I28" s="98"/>
    </row>
    <row r="29" spans="1:9" ht="16.5" thickBot="1" x14ac:dyDescent="0.25">
      <c r="A29" s="12" t="s">
        <v>833</v>
      </c>
      <c r="B29" s="101">
        <v>37500</v>
      </c>
      <c r="C29" s="14" t="s">
        <v>1720</v>
      </c>
      <c r="D29" s="14" t="s">
        <v>1349</v>
      </c>
      <c r="E29" s="370">
        <v>3302</v>
      </c>
      <c r="F29" s="371"/>
      <c r="G29" s="372">
        <v>4</v>
      </c>
      <c r="H29" s="373"/>
      <c r="I29" s="98"/>
    </row>
    <row r="30" spans="1:9" ht="16.5" thickBot="1" x14ac:dyDescent="0.25">
      <c r="A30" s="12" t="s">
        <v>833</v>
      </c>
      <c r="B30" s="101">
        <v>37288</v>
      </c>
      <c r="C30" s="14" t="s">
        <v>1719</v>
      </c>
      <c r="D30" s="14" t="s">
        <v>1349</v>
      </c>
      <c r="E30" s="370">
        <v>3302</v>
      </c>
      <c r="F30" s="371"/>
      <c r="G30" s="372">
        <v>5</v>
      </c>
      <c r="H30" s="373"/>
      <c r="I30" s="98"/>
    </row>
    <row r="31" spans="1:9" ht="16.5" thickBot="1" x14ac:dyDescent="0.25">
      <c r="A31" s="12" t="s">
        <v>833</v>
      </c>
      <c r="B31" s="101">
        <v>37408</v>
      </c>
      <c r="C31" s="14" t="s">
        <v>1721</v>
      </c>
      <c r="D31" s="14" t="s">
        <v>1349</v>
      </c>
      <c r="E31" s="370">
        <v>3302</v>
      </c>
      <c r="F31" s="371"/>
      <c r="G31" s="372">
        <v>6</v>
      </c>
      <c r="H31" s="373"/>
      <c r="I31" s="98"/>
    </row>
    <row r="32" spans="1:9" ht="16.5" thickBot="1" x14ac:dyDescent="0.25">
      <c r="A32" s="12" t="s">
        <v>833</v>
      </c>
      <c r="B32" s="101">
        <v>37377</v>
      </c>
      <c r="C32" s="14" t="s">
        <v>1722</v>
      </c>
      <c r="D32" s="14" t="s">
        <v>1349</v>
      </c>
      <c r="E32" s="370">
        <v>3302</v>
      </c>
      <c r="F32" s="371"/>
      <c r="G32" s="372">
        <v>7</v>
      </c>
      <c r="H32" s="373"/>
      <c r="I32" s="98"/>
    </row>
    <row r="33" spans="1:9" ht="16.5" thickBot="1" x14ac:dyDescent="0.25">
      <c r="A33" s="12" t="s">
        <v>833</v>
      </c>
      <c r="B33" s="101">
        <v>37347</v>
      </c>
      <c r="C33" s="14" t="s">
        <v>1723</v>
      </c>
      <c r="D33" s="14" t="s">
        <v>1349</v>
      </c>
      <c r="E33" s="370">
        <v>3302</v>
      </c>
      <c r="F33" s="371"/>
      <c r="G33" s="372">
        <v>8</v>
      </c>
      <c r="H33" s="373"/>
      <c r="I33" s="98"/>
    </row>
    <row r="34" spans="1:9" ht="16.5" thickBot="1" x14ac:dyDescent="0.25">
      <c r="A34" s="12" t="s">
        <v>833</v>
      </c>
      <c r="B34" s="101">
        <v>37316</v>
      </c>
      <c r="C34" s="14" t="s">
        <v>1724</v>
      </c>
      <c r="D34" s="14" t="s">
        <v>1349</v>
      </c>
      <c r="E34" s="370">
        <v>3302</v>
      </c>
      <c r="F34" s="371"/>
      <c r="G34" s="372">
        <v>9</v>
      </c>
      <c r="H34" s="373"/>
      <c r="I34" s="98"/>
    </row>
    <row r="35" spans="1:9" ht="16.5" thickBot="1" x14ac:dyDescent="0.25">
      <c r="A35" s="12" t="s">
        <v>833</v>
      </c>
      <c r="B35" s="101">
        <v>37530</v>
      </c>
      <c r="C35" s="14" t="s">
        <v>1725</v>
      </c>
      <c r="D35" s="14" t="s">
        <v>1545</v>
      </c>
      <c r="E35" s="370">
        <v>3303</v>
      </c>
      <c r="F35" s="371"/>
      <c r="G35" s="372">
        <v>1</v>
      </c>
      <c r="H35" s="373"/>
      <c r="I35" s="98"/>
    </row>
    <row r="36" spans="1:9" ht="16.5" thickBot="1" x14ac:dyDescent="0.25">
      <c r="A36" s="12" t="s">
        <v>833</v>
      </c>
      <c r="B36" s="13" t="s">
        <v>1703</v>
      </c>
      <c r="C36" s="14" t="s">
        <v>1726</v>
      </c>
      <c r="D36" s="14" t="s">
        <v>1545</v>
      </c>
      <c r="E36" s="370">
        <v>3304</v>
      </c>
      <c r="F36" s="371"/>
      <c r="G36" s="372">
        <v>1</v>
      </c>
      <c r="H36" s="373"/>
      <c r="I36" s="98"/>
    </row>
    <row r="37" spans="1:9" ht="16.5" thickBot="1" x14ac:dyDescent="0.25">
      <c r="A37" s="12" t="s">
        <v>833</v>
      </c>
      <c r="B37" s="13" t="s">
        <v>1703</v>
      </c>
      <c r="C37" s="14" t="s">
        <v>1726</v>
      </c>
      <c r="D37" s="14" t="s">
        <v>1545</v>
      </c>
      <c r="E37" s="370">
        <v>3304</v>
      </c>
      <c r="F37" s="371"/>
      <c r="G37" s="372">
        <v>2</v>
      </c>
      <c r="H37" s="373"/>
      <c r="I37" s="98"/>
    </row>
    <row r="38" spans="1:9" ht="16.5" thickBot="1" x14ac:dyDescent="0.25">
      <c r="A38" s="12" t="s">
        <v>833</v>
      </c>
      <c r="B38" s="101">
        <v>37104</v>
      </c>
      <c r="C38" s="14" t="s">
        <v>1727</v>
      </c>
      <c r="D38" s="14" t="s">
        <v>1350</v>
      </c>
      <c r="E38" s="370">
        <v>3306</v>
      </c>
      <c r="F38" s="371"/>
      <c r="G38" s="372">
        <v>1</v>
      </c>
      <c r="H38" s="373"/>
      <c r="I38" s="98"/>
    </row>
    <row r="39" spans="1:9" ht="16.5" thickBot="1" x14ac:dyDescent="0.25">
      <c r="A39" s="12" t="s">
        <v>833</v>
      </c>
      <c r="B39" s="13" t="s">
        <v>1728</v>
      </c>
      <c r="C39" s="14" t="s">
        <v>1729</v>
      </c>
      <c r="D39" s="14" t="s">
        <v>1350</v>
      </c>
      <c r="E39" s="370">
        <v>3306</v>
      </c>
      <c r="F39" s="371"/>
      <c r="G39" s="372">
        <v>2</v>
      </c>
      <c r="H39" s="373"/>
      <c r="I39" s="98"/>
    </row>
    <row r="40" spans="1:9" ht="16.5" thickBot="1" x14ac:dyDescent="0.25">
      <c r="A40" s="12" t="s">
        <v>833</v>
      </c>
      <c r="B40" s="13" t="s">
        <v>1703</v>
      </c>
      <c r="C40" s="14" t="s">
        <v>1730</v>
      </c>
      <c r="D40" s="14" t="s">
        <v>1350</v>
      </c>
      <c r="E40" s="370">
        <v>3306</v>
      </c>
      <c r="F40" s="371"/>
      <c r="G40" s="372">
        <v>3</v>
      </c>
      <c r="H40" s="373"/>
      <c r="I40" s="98"/>
    </row>
    <row r="41" spans="1:9" ht="16.5" thickBot="1" x14ac:dyDescent="0.25">
      <c r="A41" s="12" t="s">
        <v>833</v>
      </c>
      <c r="B41" s="13" t="s">
        <v>1728</v>
      </c>
      <c r="C41" s="14" t="s">
        <v>1731</v>
      </c>
      <c r="D41" s="14" t="s">
        <v>1350</v>
      </c>
      <c r="E41" s="370">
        <v>3306</v>
      </c>
      <c r="F41" s="371"/>
      <c r="G41" s="372">
        <v>4</v>
      </c>
      <c r="H41" s="373"/>
      <c r="I41" s="98"/>
    </row>
    <row r="42" spans="1:9" ht="16.5" thickBot="1" x14ac:dyDescent="0.25">
      <c r="A42" s="12" t="s">
        <v>833</v>
      </c>
      <c r="B42" s="101">
        <v>37288</v>
      </c>
      <c r="C42" s="14" t="s">
        <v>1732</v>
      </c>
      <c r="D42" s="14" t="s">
        <v>1350</v>
      </c>
      <c r="E42" s="370">
        <v>3306</v>
      </c>
      <c r="F42" s="371"/>
      <c r="G42" s="372">
        <v>5</v>
      </c>
      <c r="H42" s="373"/>
      <c r="I42" s="98"/>
    </row>
    <row r="43" spans="1:9" ht="16.5" thickBot="1" x14ac:dyDescent="0.25">
      <c r="A43" s="12" t="s">
        <v>833</v>
      </c>
      <c r="B43" s="13" t="s">
        <v>1728</v>
      </c>
      <c r="C43" s="14" t="s">
        <v>1733</v>
      </c>
      <c r="D43" s="14" t="s">
        <v>1350</v>
      </c>
      <c r="E43" s="370">
        <v>3306</v>
      </c>
      <c r="F43" s="371"/>
      <c r="G43" s="372">
        <v>6</v>
      </c>
      <c r="H43" s="373"/>
      <c r="I43" s="98"/>
    </row>
    <row r="44" spans="1:9" ht="16.5" thickBot="1" x14ac:dyDescent="0.25">
      <c r="A44" s="12" t="s">
        <v>833</v>
      </c>
      <c r="B44" s="101">
        <v>37104</v>
      </c>
      <c r="C44" s="14" t="s">
        <v>1709</v>
      </c>
      <c r="D44" s="14" t="s">
        <v>1734</v>
      </c>
      <c r="E44" s="370">
        <v>3307</v>
      </c>
      <c r="F44" s="371"/>
      <c r="G44" s="372">
        <v>1</v>
      </c>
      <c r="H44" s="373"/>
      <c r="I44" s="98"/>
    </row>
    <row r="45" spans="1:9" ht="16.5" thickBot="1" x14ac:dyDescent="0.25">
      <c r="A45" s="12"/>
      <c r="B45" s="13"/>
      <c r="C45" s="102"/>
      <c r="D45" s="102"/>
      <c r="E45" s="385"/>
      <c r="F45" s="386"/>
      <c r="G45" s="346"/>
      <c r="H45" s="347"/>
      <c r="I45" s="98"/>
    </row>
    <row r="46" spans="1:9" ht="16.5" thickBot="1" x14ac:dyDescent="0.25">
      <c r="A46" s="99" t="s">
        <v>1735</v>
      </c>
      <c r="B46" s="100"/>
      <c r="C46" s="379" t="s">
        <v>1736</v>
      </c>
      <c r="D46" s="380"/>
      <c r="E46" s="381"/>
      <c r="F46" s="382"/>
      <c r="G46" s="383"/>
      <c r="H46" s="384"/>
      <c r="I46" s="98"/>
    </row>
    <row r="47" spans="1:9" ht="16.5" thickBot="1" x14ac:dyDescent="0.25">
      <c r="A47" s="12" t="s">
        <v>1737</v>
      </c>
      <c r="B47" s="13">
        <v>50</v>
      </c>
      <c r="C47" s="103" t="s">
        <v>1738</v>
      </c>
      <c r="D47" s="14" t="s">
        <v>1349</v>
      </c>
      <c r="E47" s="370">
        <v>3400</v>
      </c>
      <c r="F47" s="371"/>
      <c r="G47" s="372">
        <v>1</v>
      </c>
      <c r="H47" s="373"/>
      <c r="I47" s="98"/>
    </row>
    <row r="48" spans="1:9" ht="16.5" thickBot="1" x14ac:dyDescent="0.25">
      <c r="A48" s="12" t="s">
        <v>1737</v>
      </c>
      <c r="B48" s="13">
        <v>50</v>
      </c>
      <c r="C48" s="14" t="s">
        <v>1738</v>
      </c>
      <c r="D48" s="14" t="s">
        <v>1349</v>
      </c>
      <c r="E48" s="370">
        <v>3400</v>
      </c>
      <c r="F48" s="371"/>
      <c r="G48" s="372">
        <v>2</v>
      </c>
      <c r="H48" s="373"/>
      <c r="I48" s="98"/>
    </row>
    <row r="49" spans="1:9" ht="16.5" thickBot="1" x14ac:dyDescent="0.25">
      <c r="A49" s="12" t="s">
        <v>1737</v>
      </c>
      <c r="B49" s="13" t="s">
        <v>1703</v>
      </c>
      <c r="C49" s="14" t="s">
        <v>1739</v>
      </c>
      <c r="D49" s="14" t="s">
        <v>1350</v>
      </c>
      <c r="E49" s="370">
        <v>3401</v>
      </c>
      <c r="F49" s="371"/>
      <c r="G49" s="372">
        <v>1</v>
      </c>
      <c r="H49" s="373"/>
      <c r="I49" s="98"/>
    </row>
    <row r="50" spans="1:9" ht="16.5" thickBot="1" x14ac:dyDescent="0.25">
      <c r="A50" s="12" t="s">
        <v>1737</v>
      </c>
      <c r="B50" s="13">
        <v>51</v>
      </c>
      <c r="C50" s="14" t="s">
        <v>1740</v>
      </c>
      <c r="D50" s="14" t="s">
        <v>1349</v>
      </c>
      <c r="E50" s="370">
        <v>3402</v>
      </c>
      <c r="F50" s="371"/>
      <c r="G50" s="372">
        <v>1</v>
      </c>
      <c r="H50" s="373"/>
      <c r="I50" s="98"/>
    </row>
    <row r="51" spans="1:9" ht="16.5" thickBot="1" x14ac:dyDescent="0.25">
      <c r="A51" s="12" t="s">
        <v>1737</v>
      </c>
      <c r="B51" s="13">
        <v>51</v>
      </c>
      <c r="C51" s="14" t="s">
        <v>1740</v>
      </c>
      <c r="D51" s="14" t="s">
        <v>1349</v>
      </c>
      <c r="E51" s="370">
        <v>3402</v>
      </c>
      <c r="F51" s="371"/>
      <c r="G51" s="372">
        <v>2</v>
      </c>
      <c r="H51" s="373"/>
      <c r="I51" s="98"/>
    </row>
    <row r="52" spans="1:9" ht="16.5" thickBot="1" x14ac:dyDescent="0.25">
      <c r="A52" s="12" t="s">
        <v>1737</v>
      </c>
      <c r="B52" s="13">
        <v>52</v>
      </c>
      <c r="C52" s="14" t="s">
        <v>1741</v>
      </c>
      <c r="D52" s="14" t="s">
        <v>1349</v>
      </c>
      <c r="E52" s="370">
        <v>3402</v>
      </c>
      <c r="F52" s="371"/>
      <c r="G52" s="372">
        <v>3</v>
      </c>
      <c r="H52" s="373"/>
      <c r="I52" s="98"/>
    </row>
    <row r="53" spans="1:9" ht="16.5" thickBot="1" x14ac:dyDescent="0.25">
      <c r="A53" s="12" t="s">
        <v>1737</v>
      </c>
      <c r="B53" s="13">
        <v>52</v>
      </c>
      <c r="C53" s="14" t="s">
        <v>1741</v>
      </c>
      <c r="D53" s="14" t="s">
        <v>1349</v>
      </c>
      <c r="E53" s="370">
        <v>3402</v>
      </c>
      <c r="F53" s="371"/>
      <c r="G53" s="372">
        <v>4</v>
      </c>
      <c r="H53" s="373"/>
      <c r="I53" s="98"/>
    </row>
    <row r="54" spans="1:9" ht="16.5" thickBot="1" x14ac:dyDescent="0.25">
      <c r="A54" s="12" t="s">
        <v>1737</v>
      </c>
      <c r="B54" s="13">
        <v>52</v>
      </c>
      <c r="C54" s="14" t="s">
        <v>1741</v>
      </c>
      <c r="D54" s="14" t="s">
        <v>1349</v>
      </c>
      <c r="E54" s="370">
        <v>3402</v>
      </c>
      <c r="F54" s="371"/>
      <c r="G54" s="372">
        <v>5</v>
      </c>
      <c r="H54" s="373"/>
      <c r="I54" s="98"/>
    </row>
    <row r="55" spans="1:9" ht="16.5" thickBot="1" x14ac:dyDescent="0.25">
      <c r="A55" s="12" t="s">
        <v>1737</v>
      </c>
      <c r="B55" s="13">
        <v>35</v>
      </c>
      <c r="C55" s="14" t="s">
        <v>1742</v>
      </c>
      <c r="D55" s="14" t="s">
        <v>1349</v>
      </c>
      <c r="E55" s="370">
        <v>3402</v>
      </c>
      <c r="F55" s="371"/>
      <c r="G55" s="372">
        <v>6</v>
      </c>
      <c r="H55" s="373"/>
      <c r="I55" s="98"/>
    </row>
    <row r="56" spans="1:9" ht="16.5" thickBot="1" x14ac:dyDescent="0.25">
      <c r="A56" s="12" t="s">
        <v>1737</v>
      </c>
      <c r="B56" s="13">
        <v>35</v>
      </c>
      <c r="C56" s="14" t="s">
        <v>1742</v>
      </c>
      <c r="D56" s="14" t="s">
        <v>1349</v>
      </c>
      <c r="E56" s="370">
        <v>3402</v>
      </c>
      <c r="F56" s="371"/>
      <c r="G56" s="372">
        <v>7</v>
      </c>
      <c r="H56" s="373"/>
      <c r="I56" s="98"/>
    </row>
    <row r="57" spans="1:9" ht="16.5" thickBot="1" x14ac:dyDescent="0.25">
      <c r="A57" s="12" t="s">
        <v>1737</v>
      </c>
      <c r="B57" s="13">
        <v>46</v>
      </c>
      <c r="C57" s="14" t="s">
        <v>1743</v>
      </c>
      <c r="D57" s="14" t="s">
        <v>1349</v>
      </c>
      <c r="E57" s="370">
        <v>3402</v>
      </c>
      <c r="F57" s="371"/>
      <c r="G57" s="372">
        <v>8</v>
      </c>
      <c r="H57" s="373"/>
      <c r="I57" s="98"/>
    </row>
    <row r="58" spans="1:9" ht="16.5" thickBot="1" x14ac:dyDescent="0.25">
      <c r="A58" s="12" t="s">
        <v>1737</v>
      </c>
      <c r="B58" s="13">
        <v>47</v>
      </c>
      <c r="C58" s="14" t="s">
        <v>1744</v>
      </c>
      <c r="D58" s="14" t="s">
        <v>1349</v>
      </c>
      <c r="E58" s="370">
        <v>3402</v>
      </c>
      <c r="F58" s="371"/>
      <c r="G58" s="372">
        <v>9</v>
      </c>
      <c r="H58" s="373"/>
      <c r="I58" s="98"/>
    </row>
    <row r="59" spans="1:9" ht="16.5" thickBot="1" x14ac:dyDescent="0.25">
      <c r="A59" s="12" t="s">
        <v>1745</v>
      </c>
      <c r="B59" s="13">
        <v>45</v>
      </c>
      <c r="C59" s="14" t="s">
        <v>1746</v>
      </c>
      <c r="D59" s="14" t="s">
        <v>1349</v>
      </c>
      <c r="E59" s="370">
        <v>3403</v>
      </c>
      <c r="F59" s="371"/>
      <c r="G59" s="372">
        <v>1</v>
      </c>
      <c r="H59" s="373"/>
      <c r="I59" s="98"/>
    </row>
    <row r="60" spans="1:9" ht="16.5" thickBot="1" x14ac:dyDescent="0.25">
      <c r="A60" s="12" t="s">
        <v>1745</v>
      </c>
      <c r="B60" s="13">
        <v>45</v>
      </c>
      <c r="C60" s="14" t="s">
        <v>1746</v>
      </c>
      <c r="D60" s="14" t="s">
        <v>1349</v>
      </c>
      <c r="E60" s="370">
        <v>3403</v>
      </c>
      <c r="F60" s="371"/>
      <c r="G60" s="372">
        <v>2</v>
      </c>
      <c r="H60" s="373"/>
      <c r="I60" s="98"/>
    </row>
    <row r="61" spans="1:9" ht="16.5" thickBot="1" x14ac:dyDescent="0.25">
      <c r="A61" s="12" t="s">
        <v>1745</v>
      </c>
      <c r="B61" s="13">
        <v>45</v>
      </c>
      <c r="C61" s="14" t="s">
        <v>1746</v>
      </c>
      <c r="D61" s="14" t="s">
        <v>1349</v>
      </c>
      <c r="E61" s="370">
        <v>3403</v>
      </c>
      <c r="F61" s="371"/>
      <c r="G61" s="372">
        <v>3</v>
      </c>
      <c r="H61" s="373"/>
      <c r="I61" s="98"/>
    </row>
    <row r="62" spans="1:9" ht="16.5" thickBot="1" x14ac:dyDescent="0.25">
      <c r="A62" s="12" t="s">
        <v>1745</v>
      </c>
      <c r="B62" s="13" t="s">
        <v>1703</v>
      </c>
      <c r="C62" s="14" t="s">
        <v>1747</v>
      </c>
      <c r="D62" s="14" t="s">
        <v>1350</v>
      </c>
      <c r="E62" s="370">
        <v>3404</v>
      </c>
      <c r="F62" s="371"/>
      <c r="G62" s="372">
        <v>1</v>
      </c>
      <c r="H62" s="373"/>
      <c r="I62" s="98"/>
    </row>
    <row r="63" spans="1:9" ht="16.5" thickBot="1" x14ac:dyDescent="0.25">
      <c r="A63" s="12" t="s">
        <v>1745</v>
      </c>
      <c r="B63" s="13" t="s">
        <v>1703</v>
      </c>
      <c r="C63" s="14" t="s">
        <v>1747</v>
      </c>
      <c r="D63" s="14" t="s">
        <v>1350</v>
      </c>
      <c r="E63" s="370">
        <v>3404</v>
      </c>
      <c r="F63" s="371"/>
      <c r="G63" s="372">
        <v>2</v>
      </c>
      <c r="H63" s="373"/>
      <c r="I63" s="98"/>
    </row>
    <row r="64" spans="1:9" ht="16.5" thickBot="1" x14ac:dyDescent="0.25">
      <c r="A64" s="12" t="s">
        <v>1745</v>
      </c>
      <c r="B64" s="13">
        <v>43</v>
      </c>
      <c r="C64" s="14" t="s">
        <v>1748</v>
      </c>
      <c r="D64" s="14" t="s">
        <v>1349</v>
      </c>
      <c r="E64" s="370">
        <v>3405</v>
      </c>
      <c r="F64" s="371"/>
      <c r="G64" s="372">
        <v>1</v>
      </c>
      <c r="H64" s="373"/>
      <c r="I64" s="98"/>
    </row>
    <row r="65" spans="1:9" ht="16.5" thickBot="1" x14ac:dyDescent="0.25">
      <c r="A65" s="12" t="s">
        <v>1745</v>
      </c>
      <c r="B65" s="13">
        <v>43</v>
      </c>
      <c r="C65" s="14" t="s">
        <v>1748</v>
      </c>
      <c r="D65" s="14" t="s">
        <v>1349</v>
      </c>
      <c r="E65" s="370">
        <v>3405</v>
      </c>
      <c r="F65" s="371"/>
      <c r="G65" s="372">
        <v>2</v>
      </c>
      <c r="H65" s="373"/>
      <c r="I65" s="98"/>
    </row>
    <row r="66" spans="1:9" ht="16.5" thickBot="1" x14ac:dyDescent="0.25">
      <c r="A66" s="12" t="s">
        <v>1745</v>
      </c>
      <c r="B66" s="13">
        <v>43</v>
      </c>
      <c r="C66" s="14" t="s">
        <v>1748</v>
      </c>
      <c r="D66" s="14" t="s">
        <v>1349</v>
      </c>
      <c r="E66" s="370">
        <v>3405</v>
      </c>
      <c r="F66" s="371"/>
      <c r="G66" s="372">
        <v>3</v>
      </c>
      <c r="H66" s="373"/>
      <c r="I66" s="98"/>
    </row>
    <row r="67" spans="1:9" ht="16.5" thickBot="1" x14ac:dyDescent="0.25">
      <c r="A67" s="12" t="s">
        <v>1745</v>
      </c>
      <c r="B67" s="13">
        <v>42</v>
      </c>
      <c r="C67" s="14" t="s">
        <v>1749</v>
      </c>
      <c r="D67" s="14" t="s">
        <v>1349</v>
      </c>
      <c r="E67" s="370">
        <v>3405</v>
      </c>
      <c r="F67" s="371"/>
      <c r="G67" s="372">
        <v>4</v>
      </c>
      <c r="H67" s="373"/>
      <c r="I67" s="98"/>
    </row>
    <row r="68" spans="1:9" ht="16.5" thickBot="1" x14ac:dyDescent="0.25">
      <c r="A68" s="12" t="s">
        <v>1750</v>
      </c>
      <c r="B68" s="13">
        <v>29</v>
      </c>
      <c r="C68" s="14" t="s">
        <v>1751</v>
      </c>
      <c r="D68" s="14" t="s">
        <v>1349</v>
      </c>
      <c r="E68" s="370">
        <v>3406</v>
      </c>
      <c r="F68" s="371"/>
      <c r="G68" s="372">
        <v>1</v>
      </c>
      <c r="H68" s="373"/>
      <c r="I68" s="98"/>
    </row>
    <row r="69" spans="1:9" ht="16.5" thickBot="1" x14ac:dyDescent="0.25">
      <c r="A69" s="12" t="s">
        <v>1750</v>
      </c>
      <c r="B69" s="13" t="s">
        <v>1752</v>
      </c>
      <c r="C69" s="14" t="s">
        <v>1753</v>
      </c>
      <c r="D69" s="14" t="s">
        <v>1349</v>
      </c>
      <c r="E69" s="370">
        <v>3407</v>
      </c>
      <c r="F69" s="371"/>
      <c r="G69" s="372">
        <v>1</v>
      </c>
      <c r="H69" s="373"/>
      <c r="I69" s="98"/>
    </row>
    <row r="70" spans="1:9" ht="16.5" thickBot="1" x14ac:dyDescent="0.25">
      <c r="A70" s="12" t="s">
        <v>1750</v>
      </c>
      <c r="B70" s="13">
        <v>41</v>
      </c>
      <c r="C70" s="14" t="s">
        <v>1754</v>
      </c>
      <c r="D70" s="14" t="s">
        <v>1349</v>
      </c>
      <c r="E70" s="370">
        <v>3408</v>
      </c>
      <c r="F70" s="371"/>
      <c r="G70" s="372">
        <v>1</v>
      </c>
      <c r="H70" s="373"/>
      <c r="I70" s="98"/>
    </row>
    <row r="71" spans="1:9" ht="16.5" thickBot="1" x14ac:dyDescent="0.25">
      <c r="A71" s="12" t="s">
        <v>1750</v>
      </c>
      <c r="B71" s="13" t="s">
        <v>1755</v>
      </c>
      <c r="C71" s="14" t="s">
        <v>1756</v>
      </c>
      <c r="D71" s="14" t="s">
        <v>1349</v>
      </c>
      <c r="E71" s="370">
        <v>3408</v>
      </c>
      <c r="F71" s="371"/>
      <c r="G71" s="372">
        <v>10</v>
      </c>
      <c r="H71" s="373"/>
      <c r="I71" s="98"/>
    </row>
    <row r="72" spans="1:9" ht="16.5" thickBot="1" x14ac:dyDescent="0.25">
      <c r="A72" s="12" t="s">
        <v>1750</v>
      </c>
      <c r="B72" s="13" t="s">
        <v>1757</v>
      </c>
      <c r="C72" s="14" t="s">
        <v>1758</v>
      </c>
      <c r="D72" s="14" t="s">
        <v>1349</v>
      </c>
      <c r="E72" s="370">
        <v>3408</v>
      </c>
      <c r="F72" s="371"/>
      <c r="G72" s="372">
        <v>2</v>
      </c>
      <c r="H72" s="373"/>
      <c r="I72" s="98"/>
    </row>
    <row r="73" spans="1:9" ht="16.5" thickBot="1" x14ac:dyDescent="0.25">
      <c r="A73" s="12" t="s">
        <v>1750</v>
      </c>
      <c r="B73" s="13" t="s">
        <v>1757</v>
      </c>
      <c r="C73" s="14" t="s">
        <v>1758</v>
      </c>
      <c r="D73" s="14" t="s">
        <v>1349</v>
      </c>
      <c r="E73" s="370">
        <v>3408</v>
      </c>
      <c r="F73" s="371"/>
      <c r="G73" s="372">
        <v>3</v>
      </c>
      <c r="H73" s="373"/>
      <c r="I73" s="98"/>
    </row>
    <row r="74" spans="1:9" ht="16.5" thickBot="1" x14ac:dyDescent="0.25">
      <c r="A74" s="12" t="s">
        <v>1750</v>
      </c>
      <c r="B74" s="13" t="s">
        <v>1759</v>
      </c>
      <c r="C74" s="14" t="s">
        <v>1760</v>
      </c>
      <c r="D74" s="14" t="s">
        <v>1349</v>
      </c>
      <c r="E74" s="370">
        <v>3408</v>
      </c>
      <c r="F74" s="371"/>
      <c r="G74" s="372">
        <v>4</v>
      </c>
      <c r="H74" s="373"/>
      <c r="I74" s="98"/>
    </row>
    <row r="75" spans="1:9" ht="16.5" thickBot="1" x14ac:dyDescent="0.25">
      <c r="A75" s="12" t="s">
        <v>1750</v>
      </c>
      <c r="B75" s="13">
        <v>37</v>
      </c>
      <c r="C75" s="14" t="s">
        <v>1761</v>
      </c>
      <c r="D75" s="14" t="s">
        <v>1349</v>
      </c>
      <c r="E75" s="370">
        <v>3408</v>
      </c>
      <c r="F75" s="371"/>
      <c r="G75" s="372">
        <v>5</v>
      </c>
      <c r="H75" s="373"/>
      <c r="I75" s="98"/>
    </row>
    <row r="76" spans="1:9" ht="16.5" thickBot="1" x14ac:dyDescent="0.25">
      <c r="A76" s="12" t="s">
        <v>1750</v>
      </c>
      <c r="B76" s="13">
        <v>36</v>
      </c>
      <c r="C76" s="14" t="s">
        <v>1762</v>
      </c>
      <c r="D76" s="14" t="s">
        <v>1349</v>
      </c>
      <c r="E76" s="370">
        <v>3408</v>
      </c>
      <c r="F76" s="371"/>
      <c r="G76" s="372">
        <v>6</v>
      </c>
      <c r="H76" s="373"/>
      <c r="I76" s="98"/>
    </row>
    <row r="77" spans="1:9" ht="16.5" thickBot="1" x14ac:dyDescent="0.25">
      <c r="A77" s="12" t="s">
        <v>1750</v>
      </c>
      <c r="B77" s="13">
        <v>18</v>
      </c>
      <c r="C77" s="14" t="s">
        <v>1763</v>
      </c>
      <c r="D77" s="14" t="s">
        <v>1349</v>
      </c>
      <c r="E77" s="370">
        <v>3408</v>
      </c>
      <c r="F77" s="371"/>
      <c r="G77" s="372">
        <v>7</v>
      </c>
      <c r="H77" s="373"/>
      <c r="I77" s="98"/>
    </row>
    <row r="78" spans="1:9" ht="16.5" thickBot="1" x14ac:dyDescent="0.25">
      <c r="A78" s="12" t="s">
        <v>1750</v>
      </c>
      <c r="B78" s="13">
        <v>38</v>
      </c>
      <c r="C78" s="14" t="s">
        <v>1764</v>
      </c>
      <c r="D78" s="14" t="s">
        <v>1349</v>
      </c>
      <c r="E78" s="370">
        <v>3408</v>
      </c>
      <c r="F78" s="371"/>
      <c r="G78" s="372">
        <v>8</v>
      </c>
      <c r="H78" s="373"/>
      <c r="I78" s="98"/>
    </row>
    <row r="79" spans="1:9" ht="16.5" thickBot="1" x14ac:dyDescent="0.25">
      <c r="A79" s="12" t="s">
        <v>1750</v>
      </c>
      <c r="B79" s="13" t="s">
        <v>1765</v>
      </c>
      <c r="C79" s="14" t="s">
        <v>1766</v>
      </c>
      <c r="D79" s="14" t="s">
        <v>1349</v>
      </c>
      <c r="E79" s="370">
        <v>3408</v>
      </c>
      <c r="F79" s="371"/>
      <c r="G79" s="372">
        <v>9</v>
      </c>
      <c r="H79" s="373"/>
      <c r="I79" s="98"/>
    </row>
    <row r="80" spans="1:9" ht="16.5" thickBot="1" x14ac:dyDescent="0.25">
      <c r="A80" s="12" t="s">
        <v>1750</v>
      </c>
      <c r="B80" s="13" t="s">
        <v>1703</v>
      </c>
      <c r="C80" s="14" t="s">
        <v>1767</v>
      </c>
      <c r="D80" s="14" t="s">
        <v>1350</v>
      </c>
      <c r="E80" s="370">
        <v>3410</v>
      </c>
      <c r="F80" s="371"/>
      <c r="G80" s="372">
        <v>1</v>
      </c>
      <c r="H80" s="373"/>
      <c r="I80" s="98"/>
    </row>
    <row r="81" spans="1:9" ht="16.5" thickBot="1" x14ac:dyDescent="0.25">
      <c r="A81" s="12" t="s">
        <v>1750</v>
      </c>
      <c r="B81" s="13" t="s">
        <v>1703</v>
      </c>
      <c r="C81" s="14" t="s">
        <v>1767</v>
      </c>
      <c r="D81" s="14" t="s">
        <v>1350</v>
      </c>
      <c r="E81" s="370">
        <v>3410</v>
      </c>
      <c r="F81" s="371"/>
      <c r="G81" s="372">
        <v>2</v>
      </c>
      <c r="H81" s="373"/>
      <c r="I81" s="98"/>
    </row>
    <row r="82" spans="1:9" ht="16.5" thickBot="1" x14ac:dyDescent="0.25">
      <c r="A82" s="12" t="s">
        <v>1745</v>
      </c>
      <c r="B82" s="13">
        <v>44</v>
      </c>
      <c r="C82" s="14" t="s">
        <v>1768</v>
      </c>
      <c r="D82" s="14" t="s">
        <v>1349</v>
      </c>
      <c r="E82" s="370">
        <v>3415</v>
      </c>
      <c r="F82" s="371"/>
      <c r="G82" s="372">
        <v>1</v>
      </c>
      <c r="H82" s="373"/>
      <c r="I82" s="98"/>
    </row>
    <row r="83" spans="1:9" ht="16.5" thickBot="1" x14ac:dyDescent="0.25">
      <c r="A83" s="12"/>
      <c r="B83" s="13"/>
      <c r="C83" s="102"/>
      <c r="D83" s="102"/>
      <c r="E83" s="385"/>
      <c r="F83" s="386"/>
      <c r="G83" s="346"/>
      <c r="H83" s="347"/>
      <c r="I83" s="98"/>
    </row>
    <row r="84" spans="1:9" ht="16.5" thickBot="1" x14ac:dyDescent="0.25">
      <c r="A84" s="99" t="s">
        <v>1735</v>
      </c>
      <c r="B84" s="100"/>
      <c r="C84" s="379" t="s">
        <v>1769</v>
      </c>
      <c r="D84" s="380"/>
      <c r="E84" s="381"/>
      <c r="F84" s="382"/>
      <c r="G84" s="383"/>
      <c r="H84" s="384"/>
      <c r="I84" s="98"/>
    </row>
    <row r="85" spans="1:9" ht="16.5" thickBot="1" x14ac:dyDescent="0.25">
      <c r="A85" s="12" t="s">
        <v>1770</v>
      </c>
      <c r="B85" s="13" t="s">
        <v>1771</v>
      </c>
      <c r="C85" s="103" t="s">
        <v>1772</v>
      </c>
      <c r="D85" s="14" t="s">
        <v>1349</v>
      </c>
      <c r="E85" s="370">
        <v>3409</v>
      </c>
      <c r="F85" s="371"/>
      <c r="G85" s="372">
        <v>1</v>
      </c>
      <c r="H85" s="373"/>
      <c r="I85" s="98"/>
    </row>
    <row r="86" spans="1:9" ht="16.5" thickBot="1" x14ac:dyDescent="0.25">
      <c r="A86" s="12" t="s">
        <v>1770</v>
      </c>
      <c r="B86" s="13">
        <v>17</v>
      </c>
      <c r="C86" s="14" t="s">
        <v>1773</v>
      </c>
      <c r="D86" s="14" t="s">
        <v>1349</v>
      </c>
      <c r="E86" s="370">
        <v>3409</v>
      </c>
      <c r="F86" s="371"/>
      <c r="G86" s="372">
        <v>10</v>
      </c>
      <c r="H86" s="373"/>
      <c r="I86" s="98"/>
    </row>
    <row r="87" spans="1:9" ht="16.5" thickBot="1" x14ac:dyDescent="0.25">
      <c r="A87" s="12" t="s">
        <v>1770</v>
      </c>
      <c r="B87" s="13">
        <v>23</v>
      </c>
      <c r="C87" s="14" t="s">
        <v>1774</v>
      </c>
      <c r="D87" s="14" t="s">
        <v>1349</v>
      </c>
      <c r="E87" s="370">
        <v>3409</v>
      </c>
      <c r="F87" s="371"/>
      <c r="G87" s="372">
        <v>11</v>
      </c>
      <c r="H87" s="373"/>
      <c r="I87" s="98"/>
    </row>
    <row r="88" spans="1:9" ht="16.5" thickBot="1" x14ac:dyDescent="0.25">
      <c r="A88" s="12" t="s">
        <v>1770</v>
      </c>
      <c r="B88" s="13">
        <v>25</v>
      </c>
      <c r="C88" s="14" t="s">
        <v>1775</v>
      </c>
      <c r="D88" s="14" t="s">
        <v>1349</v>
      </c>
      <c r="E88" s="370">
        <v>3409</v>
      </c>
      <c r="F88" s="371"/>
      <c r="G88" s="372">
        <v>12</v>
      </c>
      <c r="H88" s="373"/>
      <c r="I88" s="98"/>
    </row>
    <row r="89" spans="1:9" ht="16.5" thickBot="1" x14ac:dyDescent="0.25">
      <c r="A89" s="12" t="s">
        <v>1770</v>
      </c>
      <c r="B89" s="13">
        <v>26</v>
      </c>
      <c r="C89" s="14" t="s">
        <v>1776</v>
      </c>
      <c r="D89" s="14" t="s">
        <v>1349</v>
      </c>
      <c r="E89" s="370">
        <v>3409</v>
      </c>
      <c r="F89" s="371"/>
      <c r="G89" s="372">
        <v>13</v>
      </c>
      <c r="H89" s="373"/>
      <c r="I89" s="98"/>
    </row>
    <row r="90" spans="1:9" ht="16.5" thickBot="1" x14ac:dyDescent="0.25">
      <c r="A90" s="12" t="s">
        <v>1770</v>
      </c>
      <c r="B90" s="13">
        <v>28</v>
      </c>
      <c r="C90" s="14" t="s">
        <v>1777</v>
      </c>
      <c r="D90" s="14" t="s">
        <v>1349</v>
      </c>
      <c r="E90" s="370">
        <v>3409</v>
      </c>
      <c r="F90" s="371"/>
      <c r="G90" s="372">
        <v>14</v>
      </c>
      <c r="H90" s="373"/>
      <c r="I90" s="98"/>
    </row>
    <row r="91" spans="1:9" ht="16.5" thickBot="1" x14ac:dyDescent="0.25">
      <c r="A91" s="12" t="s">
        <v>1770</v>
      </c>
      <c r="B91" s="13" t="s">
        <v>1778</v>
      </c>
      <c r="C91" s="14" t="s">
        <v>1779</v>
      </c>
      <c r="D91" s="14" t="s">
        <v>1349</v>
      </c>
      <c r="E91" s="370">
        <v>3409</v>
      </c>
      <c r="F91" s="371"/>
      <c r="G91" s="372">
        <v>14</v>
      </c>
      <c r="H91" s="373"/>
      <c r="I91" s="98"/>
    </row>
    <row r="92" spans="1:9" ht="16.5" thickBot="1" x14ac:dyDescent="0.25">
      <c r="A92" s="12" t="s">
        <v>1770</v>
      </c>
      <c r="B92" s="13" t="s">
        <v>1780</v>
      </c>
      <c r="C92" s="14" t="s">
        <v>1781</v>
      </c>
      <c r="D92" s="14" t="s">
        <v>1349</v>
      </c>
      <c r="E92" s="370">
        <v>3409</v>
      </c>
      <c r="F92" s="371"/>
      <c r="G92" s="372">
        <v>15</v>
      </c>
      <c r="H92" s="373"/>
      <c r="I92" s="98"/>
    </row>
    <row r="93" spans="1:9" ht="16.5" thickBot="1" x14ac:dyDescent="0.25">
      <c r="A93" s="12" t="s">
        <v>1770</v>
      </c>
      <c r="B93" s="13" t="s">
        <v>1782</v>
      </c>
      <c r="C93" s="14" t="s">
        <v>1783</v>
      </c>
      <c r="D93" s="14" t="s">
        <v>1349</v>
      </c>
      <c r="E93" s="370">
        <v>3409</v>
      </c>
      <c r="F93" s="371"/>
      <c r="G93" s="372">
        <v>17</v>
      </c>
      <c r="H93" s="373"/>
      <c r="I93" s="98"/>
    </row>
    <row r="94" spans="1:9" ht="16.5" thickBot="1" x14ac:dyDescent="0.25">
      <c r="A94" s="12" t="s">
        <v>1770</v>
      </c>
      <c r="B94" s="13">
        <v>29</v>
      </c>
      <c r="C94" s="14" t="s">
        <v>1784</v>
      </c>
      <c r="D94" s="14" t="s">
        <v>1349</v>
      </c>
      <c r="E94" s="370">
        <v>3409</v>
      </c>
      <c r="F94" s="371"/>
      <c r="G94" s="372">
        <v>2</v>
      </c>
      <c r="H94" s="373"/>
      <c r="I94" s="98"/>
    </row>
    <row r="95" spans="1:9" ht="16.5" thickBot="1" x14ac:dyDescent="0.25">
      <c r="A95" s="12" t="s">
        <v>1770</v>
      </c>
      <c r="B95" s="13" t="s">
        <v>1785</v>
      </c>
      <c r="C95" s="14" t="s">
        <v>1786</v>
      </c>
      <c r="D95" s="14" t="s">
        <v>1349</v>
      </c>
      <c r="E95" s="370">
        <v>3409</v>
      </c>
      <c r="F95" s="371"/>
      <c r="G95" s="372">
        <v>3</v>
      </c>
      <c r="H95" s="373"/>
      <c r="I95" s="98"/>
    </row>
    <row r="96" spans="1:9" ht="16.5" thickBot="1" x14ac:dyDescent="0.25">
      <c r="A96" s="12" t="s">
        <v>1770</v>
      </c>
      <c r="B96" s="13">
        <v>30</v>
      </c>
      <c r="C96" s="14" t="s">
        <v>1787</v>
      </c>
      <c r="D96" s="14" t="s">
        <v>1349</v>
      </c>
      <c r="E96" s="370">
        <v>3409</v>
      </c>
      <c r="F96" s="371"/>
      <c r="G96" s="372">
        <v>4</v>
      </c>
      <c r="H96" s="373"/>
      <c r="I96" s="98"/>
    </row>
    <row r="97" spans="1:9" ht="16.5" thickBot="1" x14ac:dyDescent="0.25">
      <c r="A97" s="12" t="s">
        <v>1770</v>
      </c>
      <c r="B97" s="13">
        <v>33</v>
      </c>
      <c r="C97" s="14" t="s">
        <v>1788</v>
      </c>
      <c r="D97" s="14" t="s">
        <v>1349</v>
      </c>
      <c r="E97" s="370">
        <v>3409</v>
      </c>
      <c r="F97" s="371"/>
      <c r="G97" s="372">
        <v>5</v>
      </c>
      <c r="H97" s="373"/>
      <c r="I97" s="98"/>
    </row>
    <row r="98" spans="1:9" ht="16.5" thickBot="1" x14ac:dyDescent="0.25">
      <c r="A98" s="12" t="s">
        <v>1770</v>
      </c>
      <c r="B98" s="13">
        <v>34</v>
      </c>
      <c r="C98" s="14" t="s">
        <v>1789</v>
      </c>
      <c r="D98" s="14" t="s">
        <v>1349</v>
      </c>
      <c r="E98" s="370">
        <v>3409</v>
      </c>
      <c r="F98" s="371"/>
      <c r="G98" s="372">
        <v>6</v>
      </c>
      <c r="H98" s="373"/>
      <c r="I98" s="98"/>
    </row>
    <row r="99" spans="1:9" ht="16.5" thickBot="1" x14ac:dyDescent="0.25">
      <c r="A99" s="12" t="s">
        <v>1770</v>
      </c>
      <c r="B99" s="13">
        <v>17</v>
      </c>
      <c r="C99" s="14" t="s">
        <v>1773</v>
      </c>
      <c r="D99" s="14" t="s">
        <v>1349</v>
      </c>
      <c r="E99" s="370">
        <v>3409</v>
      </c>
      <c r="F99" s="371"/>
      <c r="G99" s="372">
        <v>7</v>
      </c>
      <c r="H99" s="373"/>
      <c r="I99" s="98"/>
    </row>
    <row r="100" spans="1:9" ht="16.5" thickBot="1" x14ac:dyDescent="0.25">
      <c r="A100" s="12" t="s">
        <v>1770</v>
      </c>
      <c r="B100" s="13">
        <v>22</v>
      </c>
      <c r="C100" s="14" t="s">
        <v>1790</v>
      </c>
      <c r="D100" s="14" t="s">
        <v>1349</v>
      </c>
      <c r="E100" s="370">
        <v>3409</v>
      </c>
      <c r="F100" s="371"/>
      <c r="G100" s="372">
        <v>8</v>
      </c>
      <c r="H100" s="373"/>
      <c r="I100" s="98"/>
    </row>
    <row r="101" spans="1:9" ht="16.5" thickBot="1" x14ac:dyDescent="0.25">
      <c r="A101" s="12" t="s">
        <v>1770</v>
      </c>
      <c r="B101" s="13">
        <v>21</v>
      </c>
      <c r="C101" s="14" t="s">
        <v>1791</v>
      </c>
      <c r="D101" s="14" t="s">
        <v>1349</v>
      </c>
      <c r="E101" s="370">
        <v>3409</v>
      </c>
      <c r="F101" s="371"/>
      <c r="G101" s="372">
        <v>9</v>
      </c>
      <c r="H101" s="373"/>
      <c r="I101" s="98"/>
    </row>
    <row r="102" spans="1:9" ht="16.5" thickBot="1" x14ac:dyDescent="0.25">
      <c r="A102" s="12" t="s">
        <v>1792</v>
      </c>
      <c r="B102" s="13">
        <v>16</v>
      </c>
      <c r="C102" s="14" t="s">
        <v>1793</v>
      </c>
      <c r="D102" s="14" t="s">
        <v>1349</v>
      </c>
      <c r="E102" s="370">
        <v>3411</v>
      </c>
      <c r="F102" s="371"/>
      <c r="G102" s="372">
        <v>1</v>
      </c>
      <c r="H102" s="373"/>
      <c r="I102" s="98"/>
    </row>
    <row r="103" spans="1:9" ht="16.5" thickBot="1" x14ac:dyDescent="0.25">
      <c r="A103" s="12" t="s">
        <v>1792</v>
      </c>
      <c r="B103" s="13">
        <v>16</v>
      </c>
      <c r="C103" s="14" t="s">
        <v>1793</v>
      </c>
      <c r="D103" s="14" t="s">
        <v>1349</v>
      </c>
      <c r="E103" s="370">
        <v>3411</v>
      </c>
      <c r="F103" s="371"/>
      <c r="G103" s="372">
        <v>10</v>
      </c>
      <c r="H103" s="373"/>
      <c r="I103" s="98"/>
    </row>
    <row r="104" spans="1:9" ht="16.5" thickBot="1" x14ac:dyDescent="0.25">
      <c r="A104" s="12" t="s">
        <v>1792</v>
      </c>
      <c r="B104" s="13">
        <v>16</v>
      </c>
      <c r="C104" s="14" t="s">
        <v>1793</v>
      </c>
      <c r="D104" s="14" t="s">
        <v>1349</v>
      </c>
      <c r="E104" s="370">
        <v>3411</v>
      </c>
      <c r="F104" s="371"/>
      <c r="G104" s="372">
        <v>2</v>
      </c>
      <c r="H104" s="373"/>
      <c r="I104" s="98"/>
    </row>
    <row r="105" spans="1:9" ht="16.5" thickBot="1" x14ac:dyDescent="0.25">
      <c r="A105" s="12" t="s">
        <v>1792</v>
      </c>
      <c r="B105" s="13">
        <v>15</v>
      </c>
      <c r="C105" s="14" t="s">
        <v>1794</v>
      </c>
      <c r="D105" s="14" t="s">
        <v>1349</v>
      </c>
      <c r="E105" s="370">
        <v>3411</v>
      </c>
      <c r="F105" s="371"/>
      <c r="G105" s="372">
        <v>3</v>
      </c>
      <c r="H105" s="373"/>
      <c r="I105" s="98"/>
    </row>
    <row r="106" spans="1:9" ht="16.5" thickBot="1" x14ac:dyDescent="0.25">
      <c r="A106" s="12" t="s">
        <v>1792</v>
      </c>
      <c r="B106" s="13">
        <v>15</v>
      </c>
      <c r="C106" s="14" t="s">
        <v>1794</v>
      </c>
      <c r="D106" s="14" t="s">
        <v>1349</v>
      </c>
      <c r="E106" s="370">
        <v>3411</v>
      </c>
      <c r="F106" s="371"/>
      <c r="G106" s="372">
        <v>4</v>
      </c>
      <c r="H106" s="373"/>
      <c r="I106" s="98"/>
    </row>
    <row r="107" spans="1:9" ht="16.5" thickBot="1" x14ac:dyDescent="0.25">
      <c r="A107" s="12" t="s">
        <v>1792</v>
      </c>
      <c r="B107" s="13">
        <v>14</v>
      </c>
      <c r="C107" s="14" t="s">
        <v>1795</v>
      </c>
      <c r="D107" s="14" t="s">
        <v>1349</v>
      </c>
      <c r="E107" s="370">
        <v>3411</v>
      </c>
      <c r="F107" s="371"/>
      <c r="G107" s="372">
        <v>5</v>
      </c>
      <c r="H107" s="373"/>
      <c r="I107" s="98"/>
    </row>
    <row r="108" spans="1:9" ht="16.5" thickBot="1" x14ac:dyDescent="0.25">
      <c r="A108" s="12" t="s">
        <v>1792</v>
      </c>
      <c r="B108" s="13">
        <v>13</v>
      </c>
      <c r="C108" s="14" t="s">
        <v>1796</v>
      </c>
      <c r="D108" s="14" t="s">
        <v>1349</v>
      </c>
      <c r="E108" s="370">
        <v>3411</v>
      </c>
      <c r="F108" s="371"/>
      <c r="G108" s="372">
        <v>6</v>
      </c>
      <c r="H108" s="373"/>
      <c r="I108" s="98"/>
    </row>
    <row r="109" spans="1:9" ht="16.5" thickBot="1" x14ac:dyDescent="0.25">
      <c r="A109" s="12" t="s">
        <v>1792</v>
      </c>
      <c r="B109" s="13" t="s">
        <v>1797</v>
      </c>
      <c r="C109" s="14" t="s">
        <v>1798</v>
      </c>
      <c r="D109" s="14" t="s">
        <v>1349</v>
      </c>
      <c r="E109" s="370">
        <v>3411</v>
      </c>
      <c r="F109" s="371"/>
      <c r="G109" s="372">
        <v>7</v>
      </c>
      <c r="H109" s="373"/>
      <c r="I109" s="98"/>
    </row>
    <row r="110" spans="1:9" ht="16.5" thickBot="1" x14ac:dyDescent="0.25">
      <c r="A110" s="12" t="s">
        <v>1792</v>
      </c>
      <c r="B110" s="13">
        <v>12</v>
      </c>
      <c r="C110" s="14" t="s">
        <v>1799</v>
      </c>
      <c r="D110" s="14" t="s">
        <v>1349</v>
      </c>
      <c r="E110" s="370">
        <v>3411</v>
      </c>
      <c r="F110" s="371"/>
      <c r="G110" s="372">
        <v>8</v>
      </c>
      <c r="H110" s="373"/>
      <c r="I110" s="98"/>
    </row>
    <row r="111" spans="1:9" ht="16.5" thickBot="1" x14ac:dyDescent="0.25">
      <c r="A111" s="12" t="s">
        <v>1792</v>
      </c>
      <c r="B111" s="13">
        <v>16</v>
      </c>
      <c r="C111" s="14" t="s">
        <v>1793</v>
      </c>
      <c r="D111" s="14" t="s">
        <v>1349</v>
      </c>
      <c r="E111" s="370">
        <v>3411</v>
      </c>
      <c r="F111" s="371"/>
      <c r="G111" s="372">
        <v>9</v>
      </c>
      <c r="H111" s="373"/>
      <c r="I111" s="98"/>
    </row>
    <row r="112" spans="1:9" ht="16.5" thickBot="1" x14ac:dyDescent="0.25">
      <c r="A112" s="12" t="s">
        <v>1792</v>
      </c>
      <c r="B112" s="13">
        <v>16</v>
      </c>
      <c r="C112" s="14" t="s">
        <v>1800</v>
      </c>
      <c r="D112" s="14" t="s">
        <v>1350</v>
      </c>
      <c r="E112" s="370">
        <v>3412</v>
      </c>
      <c r="F112" s="371"/>
      <c r="G112" s="372">
        <v>1</v>
      </c>
      <c r="H112" s="373"/>
      <c r="I112" s="98"/>
    </row>
    <row r="113" spans="1:9" ht="16.5" thickBot="1" x14ac:dyDescent="0.25">
      <c r="A113" s="12" t="s">
        <v>1792</v>
      </c>
      <c r="B113" s="13" t="s">
        <v>1703</v>
      </c>
      <c r="C113" s="14" t="s">
        <v>1801</v>
      </c>
      <c r="D113" s="14" t="s">
        <v>1350</v>
      </c>
      <c r="E113" s="370">
        <v>3412</v>
      </c>
      <c r="F113" s="371"/>
      <c r="G113" s="372">
        <v>2</v>
      </c>
      <c r="H113" s="373"/>
      <c r="I113" s="98"/>
    </row>
    <row r="114" spans="1:9" ht="16.5" thickBot="1" x14ac:dyDescent="0.25">
      <c r="A114" s="12" t="s">
        <v>1802</v>
      </c>
      <c r="B114" s="13">
        <v>9</v>
      </c>
      <c r="C114" s="14" t="s">
        <v>1803</v>
      </c>
      <c r="D114" s="14" t="s">
        <v>1349</v>
      </c>
      <c r="E114" s="370">
        <v>3413</v>
      </c>
      <c r="F114" s="371"/>
      <c r="G114" s="372">
        <v>1</v>
      </c>
      <c r="H114" s="373"/>
      <c r="I114" s="98"/>
    </row>
    <row r="115" spans="1:9" ht="16.5" thickBot="1" x14ac:dyDescent="0.25">
      <c r="A115" s="12" t="s">
        <v>1802</v>
      </c>
      <c r="B115" s="13">
        <v>11</v>
      </c>
      <c r="C115" s="14" t="s">
        <v>1804</v>
      </c>
      <c r="D115" s="14" t="s">
        <v>1349</v>
      </c>
      <c r="E115" s="370">
        <v>3413</v>
      </c>
      <c r="F115" s="371"/>
      <c r="G115" s="372">
        <v>10</v>
      </c>
      <c r="H115" s="373"/>
      <c r="I115" s="98"/>
    </row>
    <row r="116" spans="1:9" ht="16.5" thickBot="1" x14ac:dyDescent="0.25">
      <c r="A116" s="12" t="s">
        <v>1802</v>
      </c>
      <c r="B116" s="13">
        <v>8</v>
      </c>
      <c r="C116" s="14" t="s">
        <v>1805</v>
      </c>
      <c r="D116" s="14" t="s">
        <v>1349</v>
      </c>
      <c r="E116" s="370">
        <v>3413</v>
      </c>
      <c r="F116" s="371"/>
      <c r="G116" s="372">
        <v>2</v>
      </c>
      <c r="H116" s="373"/>
      <c r="I116" s="98"/>
    </row>
    <row r="117" spans="1:9" ht="16.5" thickBot="1" x14ac:dyDescent="0.25">
      <c r="A117" s="12" t="s">
        <v>1802</v>
      </c>
      <c r="B117" s="13">
        <v>7</v>
      </c>
      <c r="C117" s="14" t="s">
        <v>1806</v>
      </c>
      <c r="D117" s="14" t="s">
        <v>1349</v>
      </c>
      <c r="E117" s="370">
        <v>3413</v>
      </c>
      <c r="F117" s="371"/>
      <c r="G117" s="372">
        <v>3</v>
      </c>
      <c r="H117" s="373"/>
      <c r="I117" s="98"/>
    </row>
    <row r="118" spans="1:9" ht="16.5" thickBot="1" x14ac:dyDescent="0.25">
      <c r="A118" s="12" t="s">
        <v>1802</v>
      </c>
      <c r="B118" s="13">
        <v>6</v>
      </c>
      <c r="C118" s="14" t="s">
        <v>1807</v>
      </c>
      <c r="D118" s="14" t="s">
        <v>1349</v>
      </c>
      <c r="E118" s="370">
        <v>3413</v>
      </c>
      <c r="F118" s="371"/>
      <c r="G118" s="372">
        <v>4</v>
      </c>
      <c r="H118" s="373"/>
      <c r="I118" s="98"/>
    </row>
    <row r="119" spans="1:9" ht="16.5" thickBot="1" x14ac:dyDescent="0.25">
      <c r="A119" s="12" t="s">
        <v>1802</v>
      </c>
      <c r="B119" s="13">
        <v>5</v>
      </c>
      <c r="C119" s="14" t="s">
        <v>1808</v>
      </c>
      <c r="D119" s="14" t="s">
        <v>1349</v>
      </c>
      <c r="E119" s="370">
        <v>3413</v>
      </c>
      <c r="F119" s="371"/>
      <c r="G119" s="372">
        <v>5</v>
      </c>
      <c r="H119" s="373"/>
      <c r="I119" s="98"/>
    </row>
    <row r="120" spans="1:9" ht="16.5" thickBot="1" x14ac:dyDescent="0.25">
      <c r="A120" s="12" t="s">
        <v>1802</v>
      </c>
      <c r="B120" s="13">
        <v>2</v>
      </c>
      <c r="C120" s="14" t="s">
        <v>1809</v>
      </c>
      <c r="D120" s="14" t="s">
        <v>1349</v>
      </c>
      <c r="E120" s="370">
        <v>3413</v>
      </c>
      <c r="F120" s="371"/>
      <c r="G120" s="372">
        <v>6</v>
      </c>
      <c r="H120" s="373"/>
      <c r="I120" s="98"/>
    </row>
    <row r="121" spans="1:9" ht="16.5" thickBot="1" x14ac:dyDescent="0.25">
      <c r="A121" s="12" t="s">
        <v>1802</v>
      </c>
      <c r="B121" s="13">
        <v>3</v>
      </c>
      <c r="C121" s="14" t="s">
        <v>1810</v>
      </c>
      <c r="D121" s="14" t="s">
        <v>1349</v>
      </c>
      <c r="E121" s="370">
        <v>3413</v>
      </c>
      <c r="F121" s="371"/>
      <c r="G121" s="372">
        <v>7</v>
      </c>
      <c r="H121" s="373"/>
      <c r="I121" s="98"/>
    </row>
    <row r="122" spans="1:9" ht="16.5" thickBot="1" x14ac:dyDescent="0.25">
      <c r="A122" s="12" t="s">
        <v>1802</v>
      </c>
      <c r="B122" s="13">
        <v>4</v>
      </c>
      <c r="C122" s="14" t="s">
        <v>1811</v>
      </c>
      <c r="D122" s="14" t="s">
        <v>1349</v>
      </c>
      <c r="E122" s="370">
        <v>3413</v>
      </c>
      <c r="F122" s="371"/>
      <c r="G122" s="372">
        <v>8</v>
      </c>
      <c r="H122" s="373"/>
      <c r="I122" s="98"/>
    </row>
    <row r="123" spans="1:9" ht="16.5" thickBot="1" x14ac:dyDescent="0.25">
      <c r="A123" s="12" t="s">
        <v>1802</v>
      </c>
      <c r="B123" s="13">
        <v>10</v>
      </c>
      <c r="C123" s="14" t="s">
        <v>1812</v>
      </c>
      <c r="D123" s="14" t="s">
        <v>1349</v>
      </c>
      <c r="E123" s="370">
        <v>3413</v>
      </c>
      <c r="F123" s="371"/>
      <c r="G123" s="372">
        <v>9</v>
      </c>
      <c r="H123" s="373"/>
      <c r="I123" s="98"/>
    </row>
    <row r="124" spans="1:9" ht="16.5" thickBot="1" x14ac:dyDescent="0.25">
      <c r="A124" s="12" t="s">
        <v>1802</v>
      </c>
      <c r="B124" s="13" t="s">
        <v>1703</v>
      </c>
      <c r="C124" s="14" t="s">
        <v>1813</v>
      </c>
      <c r="D124" s="14" t="s">
        <v>1350</v>
      </c>
      <c r="E124" s="370">
        <v>3414</v>
      </c>
      <c r="F124" s="371"/>
      <c r="G124" s="372">
        <v>1</v>
      </c>
      <c r="H124" s="373"/>
      <c r="I124" s="98"/>
    </row>
    <row r="125" spans="1:9" ht="16.5" thickBot="1" x14ac:dyDescent="0.25">
      <c r="A125" s="12" t="s">
        <v>1770</v>
      </c>
      <c r="B125" s="13" t="s">
        <v>1703</v>
      </c>
      <c r="C125" s="14" t="s">
        <v>1814</v>
      </c>
      <c r="D125" s="14" t="s">
        <v>1350</v>
      </c>
      <c r="E125" s="370">
        <v>3416</v>
      </c>
      <c r="F125" s="371"/>
      <c r="G125" s="372">
        <v>1</v>
      </c>
      <c r="H125" s="373"/>
      <c r="I125" s="98"/>
    </row>
    <row r="126" spans="1:9" ht="16.5" thickBot="1" x14ac:dyDescent="0.25">
      <c r="A126" s="12" t="s">
        <v>1770</v>
      </c>
      <c r="B126" s="13">
        <v>17</v>
      </c>
      <c r="C126" s="14" t="s">
        <v>1815</v>
      </c>
      <c r="D126" s="14" t="s">
        <v>1350</v>
      </c>
      <c r="E126" s="370">
        <v>3416</v>
      </c>
      <c r="F126" s="371"/>
      <c r="G126" s="372">
        <v>2</v>
      </c>
      <c r="H126" s="373"/>
      <c r="I126" s="98"/>
    </row>
    <row r="127" spans="1:9" ht="16.5" thickBot="1" x14ac:dyDescent="0.25">
      <c r="A127" s="12" t="s">
        <v>1770</v>
      </c>
      <c r="B127" s="13">
        <v>27</v>
      </c>
      <c r="C127" s="14" t="s">
        <v>1816</v>
      </c>
      <c r="D127" s="14" t="s">
        <v>1350</v>
      </c>
      <c r="E127" s="370">
        <v>3416</v>
      </c>
      <c r="F127" s="371"/>
      <c r="G127" s="372">
        <v>3</v>
      </c>
      <c r="H127" s="373"/>
      <c r="I127" s="98"/>
    </row>
    <row r="128" spans="1:9" ht="16.5" thickBot="1" x14ac:dyDescent="0.25">
      <c r="A128" s="12" t="s">
        <v>1770</v>
      </c>
      <c r="B128" s="13" t="s">
        <v>1703</v>
      </c>
      <c r="C128" s="14" t="s">
        <v>1814</v>
      </c>
      <c r="D128" s="14" t="s">
        <v>1350</v>
      </c>
      <c r="E128" s="370">
        <v>3416</v>
      </c>
      <c r="F128" s="371"/>
      <c r="G128" s="372">
        <v>4</v>
      </c>
      <c r="H128" s="373"/>
      <c r="I128" s="98"/>
    </row>
    <row r="129" spans="1:9" ht="16.5" thickBot="1" x14ac:dyDescent="0.25">
      <c r="A129" s="12"/>
      <c r="B129" s="13" t="s">
        <v>1728</v>
      </c>
      <c r="C129" s="14" t="s">
        <v>1817</v>
      </c>
      <c r="D129" s="14" t="s">
        <v>1350</v>
      </c>
      <c r="E129" s="370">
        <v>3416</v>
      </c>
      <c r="F129" s="371"/>
      <c r="G129" s="372">
        <v>5</v>
      </c>
      <c r="H129" s="373"/>
      <c r="I129" s="98"/>
    </row>
    <row r="130" spans="1:9" ht="16.5" thickBot="1" x14ac:dyDescent="0.25">
      <c r="A130" s="12"/>
      <c r="B130" s="13"/>
      <c r="C130" s="71"/>
      <c r="D130" s="71"/>
      <c r="E130" s="374"/>
      <c r="F130" s="375"/>
      <c r="G130" s="372"/>
      <c r="H130" s="373"/>
      <c r="I130" s="98"/>
    </row>
    <row r="131" spans="1:9" ht="20.25" x14ac:dyDescent="0.2">
      <c r="A131" s="376"/>
      <c r="B131" s="376"/>
      <c r="C131" s="376"/>
      <c r="D131" s="376"/>
      <c r="E131" s="376"/>
      <c r="F131" s="377"/>
      <c r="G131" s="377"/>
      <c r="H131" s="378"/>
      <c r="I131" s="378"/>
    </row>
  </sheetData>
  <mergeCells count="256">
    <mergeCell ref="I6:I7"/>
    <mergeCell ref="A7:H7"/>
    <mergeCell ref="E8:F8"/>
    <mergeCell ref="G8:H8"/>
    <mergeCell ref="C9:D9"/>
    <mergeCell ref="E9:F9"/>
    <mergeCell ref="G9:H9"/>
    <mergeCell ref="E10:F10"/>
    <mergeCell ref="G10:H10"/>
    <mergeCell ref="E11:F11"/>
    <mergeCell ref="G11:H11"/>
    <mergeCell ref="A4:H4"/>
    <mergeCell ref="A6:H6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45:F45"/>
    <mergeCell ref="G45:H45"/>
    <mergeCell ref="C46:D46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  <mergeCell ref="E81:F81"/>
    <mergeCell ref="G81:H81"/>
    <mergeCell ref="E82:F82"/>
    <mergeCell ref="G82:H82"/>
    <mergeCell ref="E83:F83"/>
    <mergeCell ref="G83:H83"/>
    <mergeCell ref="E78:F78"/>
    <mergeCell ref="G78:H78"/>
    <mergeCell ref="E79:F79"/>
    <mergeCell ref="G79:H79"/>
    <mergeCell ref="E80:F80"/>
    <mergeCell ref="G80:H80"/>
    <mergeCell ref="E87:F87"/>
    <mergeCell ref="G87:H87"/>
    <mergeCell ref="E88:F88"/>
    <mergeCell ref="G88:H88"/>
    <mergeCell ref="E89:F89"/>
    <mergeCell ref="G89:H89"/>
    <mergeCell ref="C84:D84"/>
    <mergeCell ref="E84:F84"/>
    <mergeCell ref="G84:H84"/>
    <mergeCell ref="E85:F85"/>
    <mergeCell ref="G85:H85"/>
    <mergeCell ref="E86:F86"/>
    <mergeCell ref="G86:H86"/>
    <mergeCell ref="E93:F93"/>
    <mergeCell ref="G93:H93"/>
    <mergeCell ref="E94:F94"/>
    <mergeCell ref="G94:H94"/>
    <mergeCell ref="E95:F95"/>
    <mergeCell ref="G95:H95"/>
    <mergeCell ref="E90:F90"/>
    <mergeCell ref="G90:H90"/>
    <mergeCell ref="E91:F91"/>
    <mergeCell ref="G91:H91"/>
    <mergeCell ref="E92:F92"/>
    <mergeCell ref="G92:H92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105:F105"/>
    <mergeCell ref="G105:H105"/>
    <mergeCell ref="E106:F106"/>
    <mergeCell ref="G106:H106"/>
    <mergeCell ref="E107:F107"/>
    <mergeCell ref="G107:H107"/>
    <mergeCell ref="E102:F102"/>
    <mergeCell ref="G102:H102"/>
    <mergeCell ref="E103:F103"/>
    <mergeCell ref="G103:H103"/>
    <mergeCell ref="E104:F104"/>
    <mergeCell ref="G104:H104"/>
    <mergeCell ref="E111:F111"/>
    <mergeCell ref="G111:H111"/>
    <mergeCell ref="E112:F112"/>
    <mergeCell ref="G112:H112"/>
    <mergeCell ref="E113:F113"/>
    <mergeCell ref="G113:H113"/>
    <mergeCell ref="E108:F108"/>
    <mergeCell ref="G108:H108"/>
    <mergeCell ref="E109:F109"/>
    <mergeCell ref="G109:H109"/>
    <mergeCell ref="E110:F110"/>
    <mergeCell ref="G110:H110"/>
    <mergeCell ref="E117:F117"/>
    <mergeCell ref="G117:H117"/>
    <mergeCell ref="E118:F118"/>
    <mergeCell ref="G118:H118"/>
    <mergeCell ref="E119:F119"/>
    <mergeCell ref="G119:H119"/>
    <mergeCell ref="E114:F114"/>
    <mergeCell ref="G114:H114"/>
    <mergeCell ref="E115:F115"/>
    <mergeCell ref="G115:H115"/>
    <mergeCell ref="E116:F116"/>
    <mergeCell ref="G116:H116"/>
    <mergeCell ref="E123:F123"/>
    <mergeCell ref="G123:H123"/>
    <mergeCell ref="E124:F124"/>
    <mergeCell ref="G124:H124"/>
    <mergeCell ref="E125:F125"/>
    <mergeCell ref="G125:H125"/>
    <mergeCell ref="E120:F120"/>
    <mergeCell ref="G120:H120"/>
    <mergeCell ref="E121:F121"/>
    <mergeCell ref="G121:H121"/>
    <mergeCell ref="E122:F122"/>
    <mergeCell ref="G122:H122"/>
    <mergeCell ref="E129:F129"/>
    <mergeCell ref="G129:H129"/>
    <mergeCell ref="E130:F130"/>
    <mergeCell ref="G130:H130"/>
    <mergeCell ref="A131:E131"/>
    <mergeCell ref="F131:G131"/>
    <mergeCell ref="H131:I131"/>
    <mergeCell ref="E126:F126"/>
    <mergeCell ref="G126:H126"/>
    <mergeCell ref="E127:F127"/>
    <mergeCell ref="G127:H127"/>
    <mergeCell ref="E128:F128"/>
    <mergeCell ref="G128:H128"/>
  </mergeCells>
  <pageMargins left="0.7" right="0.7" top="0.75" bottom="0.75" header="0.3" footer="0.3"/>
  <pageSetup paperSize="9" scale="92" orientation="portrait" r:id="rId1"/>
  <rowBreaks count="2" manualBreakCount="2">
    <brk id="44" max="7" man="1"/>
    <brk id="82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4CCC-EB76-4FC7-8FD6-1E218B473A98}">
  <dimension ref="A2:E88"/>
  <sheetViews>
    <sheetView topLeftCell="A5" zoomScale="160" zoomScaleNormal="160" workbookViewId="0">
      <selection activeCell="H73" sqref="H73"/>
    </sheetView>
  </sheetViews>
  <sheetFormatPr defaultColWidth="9.140625" defaultRowHeight="12.75" x14ac:dyDescent="0.2"/>
  <cols>
    <col min="1" max="1" width="13.28515625" style="2" bestFit="1" customWidth="1"/>
    <col min="2" max="2" width="37" style="2" bestFit="1" customWidth="1"/>
    <col min="3" max="3" width="4.42578125" style="2" bestFit="1" customWidth="1"/>
    <col min="4" max="4" width="10.7109375" style="2" bestFit="1" customWidth="1"/>
    <col min="5" max="5" width="9" style="2" bestFit="1" customWidth="1"/>
    <col min="6" max="16384" width="9.140625" style="2"/>
  </cols>
  <sheetData>
    <row r="2" spans="1:5" ht="15.75" x14ac:dyDescent="0.25">
      <c r="A2" s="6" t="s">
        <v>1818</v>
      </c>
    </row>
    <row r="3" spans="1:5" ht="15.75" x14ac:dyDescent="0.25">
      <c r="A3" s="6"/>
    </row>
    <row r="4" spans="1:5" ht="15.75" x14ac:dyDescent="0.25">
      <c r="A4" s="389" t="s">
        <v>1819</v>
      </c>
      <c r="B4" s="389"/>
      <c r="C4" s="389"/>
      <c r="D4" s="389"/>
      <c r="E4" s="389"/>
    </row>
    <row r="5" spans="1:5" ht="13.5" thickBot="1" x14ac:dyDescent="0.25"/>
    <row r="6" spans="1:5" ht="15.75" thickBot="1" x14ac:dyDescent="0.25">
      <c r="A6" s="104"/>
      <c r="B6" s="105"/>
      <c r="C6" s="106"/>
      <c r="D6" s="390"/>
      <c r="E6" s="345"/>
    </row>
    <row r="7" spans="1:5" ht="15" thickBot="1" x14ac:dyDescent="0.25">
      <c r="A7" s="8" t="s">
        <v>917</v>
      </c>
      <c r="B7" s="21" t="s">
        <v>918</v>
      </c>
      <c r="C7" s="8" t="s">
        <v>5</v>
      </c>
      <c r="D7" s="20" t="s">
        <v>792</v>
      </c>
      <c r="E7" s="20" t="s">
        <v>793</v>
      </c>
    </row>
    <row r="8" spans="1:5" x14ac:dyDescent="0.2">
      <c r="A8" s="391"/>
      <c r="B8" s="379" t="s">
        <v>1820</v>
      </c>
      <c r="C8" s="380"/>
      <c r="D8" s="393"/>
      <c r="E8" s="391"/>
    </row>
    <row r="9" spans="1:5" ht="13.5" thickBot="1" x14ac:dyDescent="0.25">
      <c r="A9" s="392"/>
      <c r="B9" s="394"/>
      <c r="C9" s="395"/>
      <c r="D9" s="396"/>
      <c r="E9" s="392"/>
    </row>
    <row r="10" spans="1:5" ht="13.5" thickBot="1" x14ac:dyDescent="0.25">
      <c r="A10" s="108" t="s">
        <v>1821</v>
      </c>
      <c r="B10" s="103" t="s">
        <v>1822</v>
      </c>
      <c r="C10" s="14" t="s">
        <v>1349</v>
      </c>
      <c r="D10" s="109">
        <v>9450</v>
      </c>
      <c r="E10" s="17">
        <v>1</v>
      </c>
    </row>
    <row r="11" spans="1:5" ht="13.5" thickBot="1" x14ac:dyDescent="0.25">
      <c r="A11" s="108" t="s">
        <v>1823</v>
      </c>
      <c r="B11" s="14" t="s">
        <v>1824</v>
      </c>
      <c r="C11" s="14" t="s">
        <v>1349</v>
      </c>
      <c r="D11" s="109">
        <v>9451</v>
      </c>
      <c r="E11" s="17">
        <v>1</v>
      </c>
    </row>
    <row r="12" spans="1:5" ht="13.5" thickBot="1" x14ac:dyDescent="0.25">
      <c r="A12" s="108" t="s">
        <v>1825</v>
      </c>
      <c r="B12" s="14" t="s">
        <v>1826</v>
      </c>
      <c r="C12" s="14" t="s">
        <v>1349</v>
      </c>
      <c r="D12" s="109">
        <v>9452</v>
      </c>
      <c r="E12" s="17">
        <v>1</v>
      </c>
    </row>
    <row r="13" spans="1:5" ht="13.5" thickBot="1" x14ac:dyDescent="0.25">
      <c r="A13" s="108" t="s">
        <v>1827</v>
      </c>
      <c r="B13" s="14" t="s">
        <v>1828</v>
      </c>
      <c r="C13" s="14" t="s">
        <v>1349</v>
      </c>
      <c r="D13" s="109">
        <v>9453</v>
      </c>
      <c r="E13" s="17">
        <v>1</v>
      </c>
    </row>
    <row r="14" spans="1:5" ht="13.5" thickBot="1" x14ac:dyDescent="0.25">
      <c r="A14" s="108" t="s">
        <v>1829</v>
      </c>
      <c r="B14" s="14" t="s">
        <v>1830</v>
      </c>
      <c r="C14" s="14" t="s">
        <v>1349</v>
      </c>
      <c r="D14" s="109">
        <v>9454</v>
      </c>
      <c r="E14" s="17">
        <v>1</v>
      </c>
    </row>
    <row r="15" spans="1:5" ht="13.5" thickBot="1" x14ac:dyDescent="0.25">
      <c r="A15" s="108" t="s">
        <v>1831</v>
      </c>
      <c r="B15" s="14" t="s">
        <v>1832</v>
      </c>
      <c r="C15" s="14" t="s">
        <v>1349</v>
      </c>
      <c r="D15" s="109">
        <v>9455</v>
      </c>
      <c r="E15" s="17">
        <v>1</v>
      </c>
    </row>
    <row r="16" spans="1:5" ht="13.5" thickBot="1" x14ac:dyDescent="0.25">
      <c r="A16" s="108" t="s">
        <v>1833</v>
      </c>
      <c r="B16" s="14" t="s">
        <v>1834</v>
      </c>
      <c r="C16" s="14" t="s">
        <v>1350</v>
      </c>
      <c r="D16" s="109">
        <v>9456</v>
      </c>
      <c r="E16" s="17">
        <v>1</v>
      </c>
    </row>
    <row r="17" spans="1:5" ht="13.5" thickBot="1" x14ac:dyDescent="0.25">
      <c r="A17" s="108" t="s">
        <v>1835</v>
      </c>
      <c r="B17" s="14" t="s">
        <v>1836</v>
      </c>
      <c r="C17" s="14" t="s">
        <v>1350</v>
      </c>
      <c r="D17" s="109">
        <v>9457</v>
      </c>
      <c r="E17" s="17">
        <v>1</v>
      </c>
    </row>
    <row r="18" spans="1:5" ht="13.5" thickBot="1" x14ac:dyDescent="0.25">
      <c r="A18" s="108" t="s">
        <v>1837</v>
      </c>
      <c r="B18" s="14" t="s">
        <v>1834</v>
      </c>
      <c r="C18" s="14" t="s">
        <v>1350</v>
      </c>
      <c r="D18" s="109">
        <v>9458</v>
      </c>
      <c r="E18" s="17">
        <v>1</v>
      </c>
    </row>
    <row r="19" spans="1:5" ht="13.5" thickBot="1" x14ac:dyDescent="0.25">
      <c r="A19" s="108" t="s">
        <v>1838</v>
      </c>
      <c r="B19" s="14" t="s">
        <v>1839</v>
      </c>
      <c r="C19" s="14" t="s">
        <v>1349</v>
      </c>
      <c r="D19" s="109">
        <v>9459</v>
      </c>
      <c r="E19" s="17">
        <v>1</v>
      </c>
    </row>
    <row r="20" spans="1:5" ht="13.5" thickBot="1" x14ac:dyDescent="0.25">
      <c r="A20" s="108" t="s">
        <v>1838</v>
      </c>
      <c r="B20" s="14" t="s">
        <v>1839</v>
      </c>
      <c r="C20" s="14" t="s">
        <v>1349</v>
      </c>
      <c r="D20" s="109">
        <v>9459</v>
      </c>
      <c r="E20" s="17">
        <v>2</v>
      </c>
    </row>
    <row r="21" spans="1:5" ht="13.5" thickBot="1" x14ac:dyDescent="0.25">
      <c r="A21" s="108" t="s">
        <v>1838</v>
      </c>
      <c r="B21" s="14" t="s">
        <v>1839</v>
      </c>
      <c r="C21" s="14" t="s">
        <v>1349</v>
      </c>
      <c r="D21" s="109">
        <v>9459</v>
      </c>
      <c r="E21" s="17">
        <v>3</v>
      </c>
    </row>
    <row r="22" spans="1:5" ht="13.5" thickBot="1" x14ac:dyDescent="0.25">
      <c r="A22" s="108" t="s">
        <v>1838</v>
      </c>
      <c r="B22" s="14" t="s">
        <v>1839</v>
      </c>
      <c r="C22" s="14" t="s">
        <v>1349</v>
      </c>
      <c r="D22" s="109">
        <v>9459</v>
      </c>
      <c r="E22" s="17">
        <v>4</v>
      </c>
    </row>
    <row r="23" spans="1:5" ht="13.5" thickBot="1" x14ac:dyDescent="0.25">
      <c r="A23" s="108" t="s">
        <v>1838</v>
      </c>
      <c r="B23" s="14" t="s">
        <v>1839</v>
      </c>
      <c r="C23" s="14" t="s">
        <v>1350</v>
      </c>
      <c r="D23" s="109">
        <v>9460</v>
      </c>
      <c r="E23" s="17">
        <v>1</v>
      </c>
    </row>
    <row r="24" spans="1:5" ht="13.5" thickBot="1" x14ac:dyDescent="0.25">
      <c r="A24" s="108" t="s">
        <v>1840</v>
      </c>
      <c r="B24" s="14" t="s">
        <v>1841</v>
      </c>
      <c r="C24" s="14" t="s">
        <v>1350</v>
      </c>
      <c r="D24" s="109">
        <v>9461</v>
      </c>
      <c r="E24" s="17">
        <v>1</v>
      </c>
    </row>
    <row r="25" spans="1:5" ht="13.5" thickBot="1" x14ac:dyDescent="0.25">
      <c r="A25" s="108" t="s">
        <v>1840</v>
      </c>
      <c r="B25" s="57" t="s">
        <v>1841</v>
      </c>
      <c r="C25" s="14" t="s">
        <v>1349</v>
      </c>
      <c r="D25" s="109">
        <v>9462</v>
      </c>
      <c r="E25" s="17">
        <v>1</v>
      </c>
    </row>
    <row r="26" spans="1:5" ht="13.5" thickBot="1" x14ac:dyDescent="0.25">
      <c r="A26" s="108" t="s">
        <v>1840</v>
      </c>
      <c r="B26" s="57" t="s">
        <v>1842</v>
      </c>
      <c r="C26" s="14" t="s">
        <v>1349</v>
      </c>
      <c r="D26" s="109">
        <v>9462</v>
      </c>
      <c r="E26" s="17">
        <v>2</v>
      </c>
    </row>
    <row r="27" spans="1:5" ht="13.5" thickBot="1" x14ac:dyDescent="0.25">
      <c r="A27" s="108" t="s">
        <v>1843</v>
      </c>
      <c r="B27" s="14" t="s">
        <v>1826</v>
      </c>
      <c r="C27" s="14" t="s">
        <v>1349</v>
      </c>
      <c r="D27" s="109">
        <v>9463</v>
      </c>
      <c r="E27" s="17">
        <v>1</v>
      </c>
    </row>
    <row r="28" spans="1:5" ht="13.5" thickBot="1" x14ac:dyDescent="0.25">
      <c r="A28" s="108" t="s">
        <v>1844</v>
      </c>
      <c r="B28" s="14" t="s">
        <v>1845</v>
      </c>
      <c r="C28" s="14" t="s">
        <v>1349</v>
      </c>
      <c r="D28" s="109">
        <v>9464</v>
      </c>
      <c r="E28" s="17">
        <v>1</v>
      </c>
    </row>
    <row r="29" spans="1:5" ht="13.5" thickBot="1" x14ac:dyDescent="0.25">
      <c r="A29" s="108" t="s">
        <v>1844</v>
      </c>
      <c r="B29" s="14" t="s">
        <v>1845</v>
      </c>
      <c r="C29" s="14" t="s">
        <v>1349</v>
      </c>
      <c r="D29" s="109">
        <v>9464</v>
      </c>
      <c r="E29" s="17">
        <v>2</v>
      </c>
    </row>
    <row r="30" spans="1:5" ht="13.5" thickBot="1" x14ac:dyDescent="0.25">
      <c r="A30" s="108" t="s">
        <v>1844</v>
      </c>
      <c r="B30" s="14" t="s">
        <v>1845</v>
      </c>
      <c r="C30" s="14" t="s">
        <v>1349</v>
      </c>
      <c r="D30" s="109">
        <v>9464</v>
      </c>
      <c r="E30" s="17">
        <v>3</v>
      </c>
    </row>
    <row r="31" spans="1:5" ht="13.5" thickBot="1" x14ac:dyDescent="0.25">
      <c r="A31" s="108" t="s">
        <v>1846</v>
      </c>
      <c r="B31" s="14" t="s">
        <v>1847</v>
      </c>
      <c r="C31" s="14" t="s">
        <v>1349</v>
      </c>
      <c r="D31" s="109">
        <v>9465</v>
      </c>
      <c r="E31" s="17">
        <v>1</v>
      </c>
    </row>
    <row r="32" spans="1:5" ht="13.5" thickBot="1" x14ac:dyDescent="0.25">
      <c r="A32" s="108" t="s">
        <v>1848</v>
      </c>
      <c r="B32" s="14" t="s">
        <v>1847</v>
      </c>
      <c r="C32" s="14" t="s">
        <v>1349</v>
      </c>
      <c r="D32" s="109">
        <v>9466</v>
      </c>
      <c r="E32" s="17">
        <v>1</v>
      </c>
    </row>
    <row r="33" spans="1:5" ht="13.5" thickBot="1" x14ac:dyDescent="0.25">
      <c r="A33" s="108" t="s">
        <v>1849</v>
      </c>
      <c r="B33" s="14" t="s">
        <v>1847</v>
      </c>
      <c r="C33" s="14" t="s">
        <v>1349</v>
      </c>
      <c r="D33" s="109">
        <v>9467</v>
      </c>
      <c r="E33" s="17">
        <v>1</v>
      </c>
    </row>
    <row r="34" spans="1:5" ht="13.5" thickBot="1" x14ac:dyDescent="0.25">
      <c r="A34" s="108" t="s">
        <v>1850</v>
      </c>
      <c r="B34" s="14" t="s">
        <v>1826</v>
      </c>
      <c r="C34" s="14" t="s">
        <v>1349</v>
      </c>
      <c r="D34" s="109">
        <v>9468</v>
      </c>
      <c r="E34" s="17">
        <v>1</v>
      </c>
    </row>
    <row r="35" spans="1:5" ht="13.5" thickBot="1" x14ac:dyDescent="0.25">
      <c r="A35" s="108" t="s">
        <v>1851</v>
      </c>
      <c r="B35" s="14" t="s">
        <v>1834</v>
      </c>
      <c r="C35" s="14" t="s">
        <v>1349</v>
      </c>
      <c r="D35" s="109">
        <v>9469</v>
      </c>
      <c r="E35" s="17">
        <v>1</v>
      </c>
    </row>
    <row r="36" spans="1:5" ht="13.5" thickBot="1" x14ac:dyDescent="0.25">
      <c r="A36" s="108" t="s">
        <v>1852</v>
      </c>
      <c r="B36" s="14" t="s">
        <v>1853</v>
      </c>
      <c r="C36" s="14" t="s">
        <v>1349</v>
      </c>
      <c r="D36" s="109">
        <v>9470</v>
      </c>
      <c r="E36" s="17">
        <v>1</v>
      </c>
    </row>
    <row r="37" spans="1:5" ht="13.5" thickBot="1" x14ac:dyDescent="0.25">
      <c r="A37" s="108" t="s">
        <v>1852</v>
      </c>
      <c r="B37" s="14" t="s">
        <v>1853</v>
      </c>
      <c r="C37" s="14" t="s">
        <v>1349</v>
      </c>
      <c r="D37" s="109">
        <v>9470</v>
      </c>
      <c r="E37" s="17">
        <v>2</v>
      </c>
    </row>
    <row r="38" spans="1:5" ht="13.5" thickBot="1" x14ac:dyDescent="0.25">
      <c r="A38" s="108" t="s">
        <v>1852</v>
      </c>
      <c r="B38" s="14" t="s">
        <v>1853</v>
      </c>
      <c r="C38" s="14" t="s">
        <v>1349</v>
      </c>
      <c r="D38" s="109">
        <v>9470</v>
      </c>
      <c r="E38" s="17">
        <v>3</v>
      </c>
    </row>
    <row r="39" spans="1:5" ht="13.5" thickBot="1" x14ac:dyDescent="0.25">
      <c r="A39" s="108" t="s">
        <v>1852</v>
      </c>
      <c r="B39" s="14" t="s">
        <v>1853</v>
      </c>
      <c r="C39" s="14" t="s">
        <v>1349</v>
      </c>
      <c r="D39" s="109">
        <v>9470</v>
      </c>
      <c r="E39" s="17">
        <v>4</v>
      </c>
    </row>
    <row r="40" spans="1:5" ht="13.5" thickBot="1" x14ac:dyDescent="0.25">
      <c r="A40" s="108" t="s">
        <v>1854</v>
      </c>
      <c r="B40" s="14" t="s">
        <v>1855</v>
      </c>
      <c r="C40" s="14" t="s">
        <v>1349</v>
      </c>
      <c r="D40" s="109">
        <v>9471</v>
      </c>
      <c r="E40" s="17">
        <v>1</v>
      </c>
    </row>
    <row r="41" spans="1:5" ht="13.5" thickBot="1" x14ac:dyDescent="0.25">
      <c r="A41" s="108" t="s">
        <v>1856</v>
      </c>
      <c r="B41" s="14" t="s">
        <v>1834</v>
      </c>
      <c r="C41" s="14" t="s">
        <v>1350</v>
      </c>
      <c r="D41" s="109">
        <v>9472</v>
      </c>
      <c r="E41" s="17">
        <v>1</v>
      </c>
    </row>
    <row r="42" spans="1:5" ht="13.5" thickBot="1" x14ac:dyDescent="0.25">
      <c r="A42" s="108" t="s">
        <v>1857</v>
      </c>
      <c r="B42" s="14" t="s">
        <v>1858</v>
      </c>
      <c r="C42" s="14" t="s">
        <v>1349</v>
      </c>
      <c r="D42" s="109">
        <v>9473</v>
      </c>
      <c r="E42" s="17">
        <v>1</v>
      </c>
    </row>
    <row r="43" spans="1:5" ht="13.5" thickBot="1" x14ac:dyDescent="0.25">
      <c r="A43" s="108" t="s">
        <v>1859</v>
      </c>
      <c r="B43" s="14" t="s">
        <v>1860</v>
      </c>
      <c r="C43" s="14" t="s">
        <v>1349</v>
      </c>
      <c r="D43" s="109">
        <v>9474</v>
      </c>
      <c r="E43" s="17">
        <v>1</v>
      </c>
    </row>
    <row r="44" spans="1:5" ht="13.5" thickBot="1" x14ac:dyDescent="0.25">
      <c r="A44" s="108" t="s">
        <v>1859</v>
      </c>
      <c r="B44" s="14" t="s">
        <v>1860</v>
      </c>
      <c r="C44" s="14" t="s">
        <v>1349</v>
      </c>
      <c r="D44" s="109">
        <v>9474</v>
      </c>
      <c r="E44" s="17">
        <v>2</v>
      </c>
    </row>
    <row r="45" spans="1:5" ht="13.5" thickBot="1" x14ac:dyDescent="0.25">
      <c r="A45" s="108" t="s">
        <v>1859</v>
      </c>
      <c r="B45" s="14" t="s">
        <v>1860</v>
      </c>
      <c r="C45" s="14" t="s">
        <v>1349</v>
      </c>
      <c r="D45" s="109">
        <v>9474</v>
      </c>
      <c r="E45" s="17">
        <v>3</v>
      </c>
    </row>
    <row r="46" spans="1:5" ht="13.5" thickBot="1" x14ac:dyDescent="0.25">
      <c r="A46" s="108" t="s">
        <v>1861</v>
      </c>
      <c r="B46" s="14" t="s">
        <v>1862</v>
      </c>
      <c r="C46" s="14" t="s">
        <v>1349</v>
      </c>
      <c r="D46" s="109">
        <v>9475</v>
      </c>
      <c r="E46" s="17">
        <v>1</v>
      </c>
    </row>
    <row r="47" spans="1:5" ht="13.5" thickBot="1" x14ac:dyDescent="0.25">
      <c r="A47" s="108" t="s">
        <v>1863</v>
      </c>
      <c r="B47" s="14" t="s">
        <v>1864</v>
      </c>
      <c r="C47" s="14" t="s">
        <v>1349</v>
      </c>
      <c r="D47" s="109">
        <v>9476</v>
      </c>
      <c r="E47" s="17">
        <v>1</v>
      </c>
    </row>
    <row r="48" spans="1:5" ht="13.5" thickBot="1" x14ac:dyDescent="0.25">
      <c r="A48" s="108" t="s">
        <v>1865</v>
      </c>
      <c r="B48" s="14" t="s">
        <v>1826</v>
      </c>
      <c r="C48" s="14" t="s">
        <v>1349</v>
      </c>
      <c r="D48" s="109">
        <v>9477</v>
      </c>
      <c r="E48" s="17">
        <v>1</v>
      </c>
    </row>
    <row r="49" spans="1:5" ht="13.5" thickBot="1" x14ac:dyDescent="0.25">
      <c r="A49" s="108" t="s">
        <v>1866</v>
      </c>
      <c r="B49" s="14" t="s">
        <v>1834</v>
      </c>
      <c r="C49" s="14" t="s">
        <v>1350</v>
      </c>
      <c r="D49" s="109">
        <v>9478</v>
      </c>
      <c r="E49" s="17">
        <v>1</v>
      </c>
    </row>
    <row r="50" spans="1:5" ht="13.5" thickBot="1" x14ac:dyDescent="0.25">
      <c r="A50" s="108" t="s">
        <v>1867</v>
      </c>
      <c r="B50" s="14" t="s">
        <v>1868</v>
      </c>
      <c r="C50" s="14" t="s">
        <v>1350</v>
      </c>
      <c r="D50" s="109">
        <v>9479</v>
      </c>
      <c r="E50" s="17">
        <v>1</v>
      </c>
    </row>
    <row r="51" spans="1:5" ht="13.5" thickBot="1" x14ac:dyDescent="0.25">
      <c r="A51" s="108" t="s">
        <v>1869</v>
      </c>
      <c r="B51" s="14" t="s">
        <v>1870</v>
      </c>
      <c r="C51" s="14" t="s">
        <v>1349</v>
      </c>
      <c r="D51" s="109">
        <v>9480</v>
      </c>
      <c r="E51" s="17">
        <v>1</v>
      </c>
    </row>
    <row r="52" spans="1:5" ht="13.5" thickBot="1" x14ac:dyDescent="0.25">
      <c r="A52" s="108" t="s">
        <v>1871</v>
      </c>
      <c r="B52" s="14" t="s">
        <v>1872</v>
      </c>
      <c r="C52" s="14" t="s">
        <v>1349</v>
      </c>
      <c r="D52" s="109">
        <v>9481</v>
      </c>
      <c r="E52" s="17">
        <v>1</v>
      </c>
    </row>
    <row r="53" spans="1:5" ht="13.5" thickBot="1" x14ac:dyDescent="0.25">
      <c r="A53" s="108" t="s">
        <v>1873</v>
      </c>
      <c r="B53" s="14" t="s">
        <v>1874</v>
      </c>
      <c r="C53" s="14" t="s">
        <v>1349</v>
      </c>
      <c r="D53" s="109">
        <v>9482</v>
      </c>
      <c r="E53" s="17">
        <v>1</v>
      </c>
    </row>
    <row r="54" spans="1:5" ht="13.5" thickBot="1" x14ac:dyDescent="0.25"/>
    <row r="55" spans="1:5" ht="15.75" thickBot="1" x14ac:dyDescent="0.25">
      <c r="A55" s="104"/>
      <c r="B55" s="105"/>
      <c r="C55" s="106"/>
      <c r="D55" s="106"/>
      <c r="E55" s="110"/>
    </row>
    <row r="56" spans="1:5" ht="15" thickBot="1" x14ac:dyDescent="0.25">
      <c r="A56" s="8" t="s">
        <v>917</v>
      </c>
      <c r="B56" s="21" t="s">
        <v>918</v>
      </c>
      <c r="C56" s="8" t="s">
        <v>5</v>
      </c>
      <c r="D56" s="20" t="s">
        <v>792</v>
      </c>
      <c r="E56" s="20" t="s">
        <v>793</v>
      </c>
    </row>
    <row r="57" spans="1:5" ht="13.5" thickBot="1" x14ac:dyDescent="0.25">
      <c r="A57" s="111"/>
      <c r="B57" s="107" t="s">
        <v>1820</v>
      </c>
      <c r="C57" s="107"/>
      <c r="D57" s="107"/>
      <c r="E57" s="111"/>
    </row>
    <row r="58" spans="1:5" ht="13.5" thickBot="1" x14ac:dyDescent="0.25">
      <c r="A58" s="108" t="s">
        <v>1875</v>
      </c>
      <c r="B58" s="14" t="s">
        <v>1876</v>
      </c>
      <c r="C58" s="14" t="s">
        <v>1349</v>
      </c>
      <c r="D58" s="109">
        <v>9483</v>
      </c>
      <c r="E58" s="17">
        <v>1</v>
      </c>
    </row>
    <row r="59" spans="1:5" ht="13.5" thickBot="1" x14ac:dyDescent="0.25">
      <c r="A59" s="108" t="s">
        <v>1875</v>
      </c>
      <c r="B59" s="14" t="s">
        <v>1876</v>
      </c>
      <c r="C59" s="14" t="s">
        <v>1349</v>
      </c>
      <c r="D59" s="109">
        <v>9483</v>
      </c>
      <c r="E59" s="17">
        <v>2</v>
      </c>
    </row>
    <row r="60" spans="1:5" ht="13.5" thickBot="1" x14ac:dyDescent="0.25">
      <c r="A60" s="108" t="s">
        <v>1875</v>
      </c>
      <c r="B60" s="14" t="s">
        <v>1877</v>
      </c>
      <c r="C60" s="14" t="s">
        <v>1349</v>
      </c>
      <c r="D60" s="109">
        <v>9483</v>
      </c>
      <c r="E60" s="17">
        <v>3</v>
      </c>
    </row>
    <row r="61" spans="1:5" ht="13.5" thickBot="1" x14ac:dyDescent="0.25">
      <c r="A61" s="108" t="s">
        <v>1875</v>
      </c>
      <c r="B61" s="14" t="s">
        <v>1877</v>
      </c>
      <c r="C61" s="14" t="s">
        <v>1350</v>
      </c>
      <c r="D61" s="109">
        <v>9484</v>
      </c>
      <c r="E61" s="17">
        <v>1</v>
      </c>
    </row>
    <row r="62" spans="1:5" ht="13.5" thickBot="1" x14ac:dyDescent="0.25">
      <c r="A62" s="108" t="s">
        <v>1878</v>
      </c>
      <c r="B62" s="14" t="s">
        <v>1879</v>
      </c>
      <c r="C62" s="14" t="s">
        <v>1349</v>
      </c>
      <c r="D62" s="109">
        <v>9485</v>
      </c>
      <c r="E62" s="17">
        <v>1</v>
      </c>
    </row>
    <row r="63" spans="1:5" ht="13.5" thickBot="1" x14ac:dyDescent="0.25">
      <c r="A63" s="108" t="s">
        <v>1880</v>
      </c>
      <c r="B63" s="14" t="s">
        <v>1881</v>
      </c>
      <c r="C63" s="14" t="s">
        <v>1545</v>
      </c>
      <c r="D63" s="109">
        <v>9486</v>
      </c>
      <c r="E63" s="17">
        <v>1</v>
      </c>
    </row>
    <row r="64" spans="1:5" ht="13.5" thickBot="1" x14ac:dyDescent="0.25">
      <c r="A64" s="108" t="s">
        <v>1880</v>
      </c>
      <c r="B64" s="14" t="s">
        <v>1881</v>
      </c>
      <c r="C64" s="14" t="s">
        <v>1545</v>
      </c>
      <c r="D64" s="109">
        <v>9486</v>
      </c>
      <c r="E64" s="17">
        <v>2</v>
      </c>
    </row>
    <row r="65" spans="1:5" ht="13.5" thickBot="1" x14ac:dyDescent="0.25">
      <c r="A65" s="108" t="s">
        <v>1882</v>
      </c>
      <c r="B65" s="14" t="s">
        <v>1881</v>
      </c>
      <c r="C65" s="14" t="s">
        <v>1545</v>
      </c>
      <c r="D65" s="109">
        <v>9486</v>
      </c>
      <c r="E65" s="17">
        <v>3</v>
      </c>
    </row>
    <row r="66" spans="1:5" ht="13.5" thickBot="1" x14ac:dyDescent="0.25">
      <c r="A66" s="108" t="s">
        <v>1883</v>
      </c>
      <c r="B66" s="14" t="s">
        <v>1884</v>
      </c>
      <c r="C66" s="14" t="s">
        <v>1350</v>
      </c>
      <c r="D66" s="109">
        <v>9487</v>
      </c>
      <c r="E66" s="17">
        <v>1</v>
      </c>
    </row>
    <row r="67" spans="1:5" ht="13.5" thickBot="1" x14ac:dyDescent="0.25">
      <c r="A67" s="108" t="s">
        <v>1885</v>
      </c>
      <c r="B67" s="14" t="s">
        <v>1855</v>
      </c>
      <c r="C67" s="14" t="s">
        <v>1349</v>
      </c>
      <c r="D67" s="109">
        <v>9488</v>
      </c>
      <c r="E67" s="17">
        <v>1</v>
      </c>
    </row>
    <row r="68" spans="1:5" ht="13.5" thickBot="1" x14ac:dyDescent="0.25">
      <c r="A68" s="108" t="s">
        <v>1886</v>
      </c>
      <c r="B68" s="14" t="s">
        <v>1887</v>
      </c>
      <c r="C68" s="14" t="s">
        <v>1350</v>
      </c>
      <c r="D68" s="109">
        <v>9489</v>
      </c>
      <c r="E68" s="17">
        <v>1</v>
      </c>
    </row>
    <row r="69" spans="1:5" ht="13.5" thickBot="1" x14ac:dyDescent="0.25">
      <c r="A69" s="108" t="s">
        <v>1886</v>
      </c>
      <c r="B69" s="14" t="s">
        <v>1887</v>
      </c>
      <c r="C69" s="14" t="s">
        <v>1350</v>
      </c>
      <c r="D69" s="109">
        <v>9490</v>
      </c>
      <c r="E69" s="17">
        <v>1</v>
      </c>
    </row>
    <row r="70" spans="1:5" ht="13.5" thickBot="1" x14ac:dyDescent="0.25">
      <c r="A70" s="108" t="s">
        <v>1886</v>
      </c>
      <c r="B70" s="14" t="s">
        <v>1887</v>
      </c>
      <c r="C70" s="14" t="s">
        <v>1350</v>
      </c>
      <c r="D70" s="109">
        <v>9491</v>
      </c>
      <c r="E70" s="17">
        <v>1</v>
      </c>
    </row>
    <row r="71" spans="1:5" ht="13.5" thickBot="1" x14ac:dyDescent="0.25">
      <c r="A71" s="108" t="s">
        <v>1886</v>
      </c>
      <c r="B71" s="14" t="s">
        <v>1887</v>
      </c>
      <c r="C71" s="14" t="s">
        <v>1349</v>
      </c>
      <c r="D71" s="109">
        <v>9492</v>
      </c>
      <c r="E71" s="17">
        <v>1</v>
      </c>
    </row>
    <row r="72" spans="1:5" ht="13.5" thickBot="1" x14ac:dyDescent="0.25">
      <c r="A72" s="108" t="s">
        <v>1886</v>
      </c>
      <c r="B72" s="14" t="s">
        <v>1887</v>
      </c>
      <c r="C72" s="14" t="s">
        <v>1349</v>
      </c>
      <c r="D72" s="109">
        <v>9492</v>
      </c>
      <c r="E72" s="17">
        <v>2</v>
      </c>
    </row>
    <row r="73" spans="1:5" ht="13.5" thickBot="1" x14ac:dyDescent="0.25">
      <c r="A73" s="108" t="s">
        <v>1886</v>
      </c>
      <c r="B73" s="14" t="s">
        <v>1887</v>
      </c>
      <c r="C73" s="14" t="s">
        <v>1349</v>
      </c>
      <c r="D73" s="109">
        <v>9492</v>
      </c>
      <c r="E73" s="17">
        <v>3</v>
      </c>
    </row>
    <row r="74" spans="1:5" ht="13.5" thickBot="1" x14ac:dyDescent="0.25">
      <c r="A74" s="108" t="s">
        <v>1886</v>
      </c>
      <c r="B74" s="14" t="s">
        <v>1887</v>
      </c>
      <c r="C74" s="14" t="s">
        <v>1349</v>
      </c>
      <c r="D74" s="109">
        <v>9492</v>
      </c>
      <c r="E74" s="17">
        <v>4</v>
      </c>
    </row>
    <row r="75" spans="1:5" ht="13.5" thickBot="1" x14ac:dyDescent="0.25">
      <c r="A75" s="108" t="s">
        <v>1886</v>
      </c>
      <c r="B75" s="14" t="s">
        <v>1887</v>
      </c>
      <c r="C75" s="14" t="s">
        <v>1349</v>
      </c>
      <c r="D75" s="109">
        <v>9492</v>
      </c>
      <c r="E75" s="17">
        <v>5</v>
      </c>
    </row>
    <row r="76" spans="1:5" ht="13.5" thickBot="1" x14ac:dyDescent="0.25">
      <c r="A76" s="108" t="s">
        <v>1886</v>
      </c>
      <c r="B76" s="14" t="s">
        <v>1887</v>
      </c>
      <c r="C76" s="14" t="s">
        <v>1349</v>
      </c>
      <c r="D76" s="109">
        <v>9492</v>
      </c>
      <c r="E76" s="17">
        <v>6</v>
      </c>
    </row>
    <row r="77" spans="1:5" ht="13.5" thickBot="1" x14ac:dyDescent="0.25">
      <c r="A77" s="108" t="s">
        <v>1886</v>
      </c>
      <c r="B77" s="14" t="s">
        <v>1887</v>
      </c>
      <c r="C77" s="14" t="s">
        <v>1349</v>
      </c>
      <c r="D77" s="109">
        <v>9492</v>
      </c>
      <c r="E77" s="17">
        <v>7</v>
      </c>
    </row>
    <row r="78" spans="1:5" ht="13.5" thickBot="1" x14ac:dyDescent="0.25">
      <c r="A78" s="108" t="s">
        <v>1886</v>
      </c>
      <c r="B78" s="14" t="s">
        <v>1887</v>
      </c>
      <c r="C78" s="14" t="s">
        <v>1349</v>
      </c>
      <c r="D78" s="109">
        <v>9492</v>
      </c>
      <c r="E78" s="17">
        <v>8</v>
      </c>
    </row>
    <row r="79" spans="1:5" ht="13.5" thickBot="1" x14ac:dyDescent="0.25">
      <c r="A79" s="108" t="s">
        <v>1852</v>
      </c>
      <c r="B79" s="14" t="s">
        <v>1853</v>
      </c>
      <c r="C79" s="14" t="s">
        <v>1888</v>
      </c>
      <c r="D79" s="109">
        <v>9493</v>
      </c>
      <c r="E79" s="17">
        <v>1</v>
      </c>
    </row>
    <row r="80" spans="1:5" ht="13.5" thickBot="1" x14ac:dyDescent="0.25">
      <c r="A80" s="108" t="s">
        <v>1852</v>
      </c>
      <c r="B80" s="14" t="s">
        <v>1853</v>
      </c>
      <c r="C80" s="14" t="s">
        <v>1351</v>
      </c>
      <c r="D80" s="109">
        <v>9494</v>
      </c>
      <c r="E80" s="17">
        <v>1</v>
      </c>
    </row>
    <row r="81" spans="1:5" ht="13.5" thickBot="1" x14ac:dyDescent="0.25">
      <c r="A81" s="108" t="s">
        <v>1886</v>
      </c>
      <c r="B81" s="14" t="s">
        <v>1887</v>
      </c>
      <c r="C81" s="14" t="s">
        <v>1351</v>
      </c>
      <c r="D81" s="109">
        <v>9495</v>
      </c>
      <c r="E81" s="17">
        <v>1</v>
      </c>
    </row>
    <row r="82" spans="1:5" ht="13.5" thickBot="1" x14ac:dyDescent="0.25">
      <c r="A82" s="108" t="s">
        <v>1880</v>
      </c>
      <c r="B82" s="14" t="s">
        <v>1881</v>
      </c>
      <c r="C82" s="14" t="s">
        <v>1889</v>
      </c>
      <c r="D82" s="109">
        <v>9498</v>
      </c>
      <c r="E82" s="17">
        <v>1</v>
      </c>
    </row>
    <row r="83" spans="1:5" ht="13.5" thickBot="1" x14ac:dyDescent="0.25">
      <c r="A83" s="108" t="s">
        <v>1882</v>
      </c>
      <c r="B83" s="14" t="s">
        <v>1881</v>
      </c>
      <c r="C83" s="14" t="s">
        <v>1889</v>
      </c>
      <c r="D83" s="109">
        <v>9498</v>
      </c>
      <c r="E83" s="17">
        <v>2</v>
      </c>
    </row>
    <row r="84" spans="1:5" ht="13.5" thickBot="1" x14ac:dyDescent="0.25">
      <c r="A84" s="108"/>
      <c r="B84" s="14" t="s">
        <v>1890</v>
      </c>
      <c r="C84" s="14"/>
      <c r="D84" s="109">
        <v>9496</v>
      </c>
      <c r="E84" s="17"/>
    </row>
    <row r="85" spans="1:5" ht="13.5" thickBot="1" x14ac:dyDescent="0.25">
      <c r="A85" s="108"/>
      <c r="B85" s="14" t="s">
        <v>1891</v>
      </c>
      <c r="C85" s="14"/>
      <c r="D85" s="109">
        <v>9497</v>
      </c>
      <c r="E85" s="17"/>
    </row>
    <row r="86" spans="1:5" ht="13.5" thickBot="1" x14ac:dyDescent="0.25">
      <c r="A86" s="12">
        <v>13</v>
      </c>
      <c r="B86" s="14" t="s">
        <v>1892</v>
      </c>
      <c r="C86" s="14" t="s">
        <v>1893</v>
      </c>
      <c r="D86" s="15"/>
      <c r="E86" s="15"/>
    </row>
    <row r="87" spans="1:5" ht="13.5" thickBot="1" x14ac:dyDescent="0.25">
      <c r="A87" s="12" t="s">
        <v>1894</v>
      </c>
      <c r="B87" s="14" t="s">
        <v>1895</v>
      </c>
      <c r="C87" s="14" t="s">
        <v>1893</v>
      </c>
      <c r="D87" s="15"/>
      <c r="E87" s="15"/>
    </row>
    <row r="88" spans="1:5" ht="13.5" thickBot="1" x14ac:dyDescent="0.25">
      <c r="A88" s="108" t="s">
        <v>1875</v>
      </c>
      <c r="B88" s="14" t="s">
        <v>1896</v>
      </c>
      <c r="C88" s="14" t="s">
        <v>1897</v>
      </c>
      <c r="D88" s="15"/>
      <c r="E88" s="15"/>
    </row>
  </sheetData>
  <mergeCells count="5">
    <mergeCell ref="A4:E4"/>
    <mergeCell ref="D6:E6"/>
    <mergeCell ref="A8:A9"/>
    <mergeCell ref="B8:D9"/>
    <mergeCell ref="E8:E9"/>
  </mergeCells>
  <pageMargins left="0.7" right="0.7" top="0.75" bottom="0.75" header="0.3" footer="0.3"/>
  <pageSetup paperSize="9" orientation="portrait" r:id="rId1"/>
  <rowBreaks count="1" manualBreakCount="1">
    <brk id="5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1D4E-5A00-4988-B2A2-5F3F9D8E8392}">
  <dimension ref="A2:F90"/>
  <sheetViews>
    <sheetView zoomScale="130" zoomScaleNormal="130" workbookViewId="0">
      <selection activeCell="I76" sqref="I76"/>
    </sheetView>
  </sheetViews>
  <sheetFormatPr defaultColWidth="9.140625" defaultRowHeight="12.75" x14ac:dyDescent="0.2"/>
  <cols>
    <col min="1" max="1" width="20" style="2" customWidth="1"/>
    <col min="2" max="2" width="10.140625" style="2" bestFit="1" customWidth="1"/>
    <col min="3" max="3" width="24.5703125" style="2" bestFit="1" customWidth="1"/>
    <col min="4" max="4" width="12.140625" style="2" bestFit="1" customWidth="1"/>
    <col min="5" max="5" width="10.7109375" style="2" bestFit="1" customWidth="1"/>
    <col min="6" max="6" width="9" style="2" bestFit="1" customWidth="1"/>
    <col min="7" max="16384" width="9.140625" style="2"/>
  </cols>
  <sheetData>
    <row r="2" spans="1:6" ht="15.75" x14ac:dyDescent="0.25">
      <c r="A2" s="6" t="s">
        <v>1898</v>
      </c>
    </row>
    <row r="3" spans="1:6" ht="15.75" x14ac:dyDescent="0.25">
      <c r="A3" s="6"/>
    </row>
    <row r="4" spans="1:6" ht="15.75" x14ac:dyDescent="0.2">
      <c r="A4" s="387" t="s">
        <v>1899</v>
      </c>
      <c r="B4" s="387"/>
      <c r="C4" s="387"/>
      <c r="D4" s="387"/>
      <c r="E4" s="387"/>
      <c r="F4" s="387"/>
    </row>
    <row r="5" spans="1:6" ht="13.5" thickBot="1" x14ac:dyDescent="0.25"/>
    <row r="6" spans="1:6" ht="15" x14ac:dyDescent="0.2">
      <c r="A6" s="295" t="s">
        <v>915</v>
      </c>
      <c r="B6" s="296"/>
      <c r="C6" s="296"/>
      <c r="D6" s="296"/>
      <c r="E6" s="296"/>
      <c r="F6" s="297"/>
    </row>
    <row r="7" spans="1:6" ht="15.75" thickBot="1" x14ac:dyDescent="0.25">
      <c r="A7" s="298" t="s">
        <v>1900</v>
      </c>
      <c r="B7" s="299"/>
      <c r="C7" s="299"/>
      <c r="D7" s="299"/>
      <c r="E7" s="299"/>
      <c r="F7" s="300"/>
    </row>
    <row r="8" spans="1:6" ht="15" thickBot="1" x14ac:dyDescent="0.25">
      <c r="A8" s="34" t="s">
        <v>131</v>
      </c>
      <c r="B8" s="35" t="s">
        <v>917</v>
      </c>
      <c r="C8" s="34" t="s">
        <v>918</v>
      </c>
      <c r="D8" s="36" t="s">
        <v>5</v>
      </c>
      <c r="E8" s="36" t="s">
        <v>792</v>
      </c>
      <c r="F8" s="36" t="s">
        <v>793</v>
      </c>
    </row>
    <row r="9" spans="1:6" ht="13.5" thickBot="1" x14ac:dyDescent="0.25">
      <c r="A9" s="88" t="s">
        <v>1352</v>
      </c>
      <c r="B9" s="37"/>
      <c r="C9" s="38" t="s">
        <v>1901</v>
      </c>
      <c r="D9" s="37" t="s">
        <v>1349</v>
      </c>
      <c r="E9" s="39">
        <v>6001</v>
      </c>
      <c r="F9" s="40">
        <v>1</v>
      </c>
    </row>
    <row r="10" spans="1:6" ht="13.5" thickBot="1" x14ac:dyDescent="0.25">
      <c r="A10" s="88" t="s">
        <v>1352</v>
      </c>
      <c r="B10" s="37"/>
      <c r="C10" s="38" t="s">
        <v>1901</v>
      </c>
      <c r="D10" s="37" t="s">
        <v>1350</v>
      </c>
      <c r="E10" s="39">
        <v>6002</v>
      </c>
      <c r="F10" s="40">
        <v>1</v>
      </c>
    </row>
    <row r="11" spans="1:6" ht="13.5" thickBot="1" x14ac:dyDescent="0.25">
      <c r="A11" s="88" t="s">
        <v>1352</v>
      </c>
      <c r="B11" s="37"/>
      <c r="C11" s="38" t="s">
        <v>1901</v>
      </c>
      <c r="D11" s="37" t="s">
        <v>1902</v>
      </c>
      <c r="E11" s="39">
        <v>6003</v>
      </c>
      <c r="F11" s="40">
        <v>1</v>
      </c>
    </row>
    <row r="12" spans="1:6" ht="13.5" thickBot="1" x14ac:dyDescent="0.25">
      <c r="A12" s="88"/>
      <c r="B12" s="37"/>
      <c r="C12" s="38"/>
      <c r="D12" s="37"/>
      <c r="E12" s="39"/>
      <c r="F12" s="40"/>
    </row>
    <row r="13" spans="1:6" ht="13.5" thickBot="1" x14ac:dyDescent="0.25">
      <c r="A13" s="88" t="s">
        <v>1352</v>
      </c>
      <c r="B13" s="37"/>
      <c r="C13" s="38" t="s">
        <v>1903</v>
      </c>
      <c r="D13" s="37" t="s">
        <v>1349</v>
      </c>
      <c r="E13" s="39">
        <v>6001</v>
      </c>
      <c r="F13" s="40">
        <v>2</v>
      </c>
    </row>
    <row r="14" spans="1:6" ht="13.5" thickBot="1" x14ac:dyDescent="0.25">
      <c r="A14" s="88" t="s">
        <v>1352</v>
      </c>
      <c r="B14" s="37"/>
      <c r="C14" s="38" t="s">
        <v>1903</v>
      </c>
      <c r="D14" s="37" t="s">
        <v>1350</v>
      </c>
      <c r="E14" s="39">
        <v>6002</v>
      </c>
      <c r="F14" s="40">
        <v>2</v>
      </c>
    </row>
    <row r="15" spans="1:6" ht="13.5" thickBot="1" x14ac:dyDescent="0.25">
      <c r="A15" s="88"/>
      <c r="B15" s="37"/>
      <c r="C15" s="38"/>
      <c r="D15" s="37"/>
      <c r="E15" s="37"/>
      <c r="F15" s="37"/>
    </row>
    <row r="16" spans="1:6" ht="13.5" thickBot="1" x14ac:dyDescent="0.25">
      <c r="A16" s="88" t="s">
        <v>1352</v>
      </c>
      <c r="B16" s="37"/>
      <c r="C16" s="38" t="s">
        <v>1904</v>
      </c>
      <c r="D16" s="37" t="s">
        <v>1349</v>
      </c>
      <c r="E16" s="39">
        <v>6001</v>
      </c>
      <c r="F16" s="40">
        <v>3</v>
      </c>
    </row>
    <row r="17" spans="1:6" ht="13.5" thickBot="1" x14ac:dyDescent="0.25">
      <c r="A17" s="88" t="s">
        <v>1352</v>
      </c>
      <c r="B17" s="37"/>
      <c r="C17" s="38" t="s">
        <v>1904</v>
      </c>
      <c r="D17" s="37" t="s">
        <v>1350</v>
      </c>
      <c r="E17" s="39">
        <v>6002</v>
      </c>
      <c r="F17" s="40">
        <v>3</v>
      </c>
    </row>
    <row r="18" spans="1:6" ht="13.5" thickBot="1" x14ac:dyDescent="0.25">
      <c r="A18" s="88"/>
      <c r="B18" s="37"/>
      <c r="C18" s="38"/>
      <c r="D18" s="37"/>
      <c r="E18" s="39"/>
      <c r="F18" s="40"/>
    </row>
    <row r="19" spans="1:6" ht="13.5" thickBot="1" x14ac:dyDescent="0.25">
      <c r="A19" s="88" t="s">
        <v>1352</v>
      </c>
      <c r="B19" s="37"/>
      <c r="C19" s="38" t="s">
        <v>1905</v>
      </c>
      <c r="D19" s="37" t="s">
        <v>1349</v>
      </c>
      <c r="E19" s="39">
        <v>6001</v>
      </c>
      <c r="F19" s="40">
        <v>4</v>
      </c>
    </row>
    <row r="20" spans="1:6" ht="13.5" thickBot="1" x14ac:dyDescent="0.25">
      <c r="A20" s="88" t="s">
        <v>1352</v>
      </c>
      <c r="B20" s="37"/>
      <c r="C20" s="38" t="s">
        <v>1905</v>
      </c>
      <c r="D20" s="37" t="s">
        <v>1350</v>
      </c>
      <c r="E20" s="39">
        <v>6002</v>
      </c>
      <c r="F20" s="40">
        <v>4</v>
      </c>
    </row>
    <row r="21" spans="1:6" ht="13.5" thickBot="1" x14ac:dyDescent="0.25">
      <c r="A21" s="88"/>
      <c r="B21" s="37"/>
      <c r="C21" s="38"/>
      <c r="D21" s="37"/>
      <c r="E21" s="39"/>
      <c r="F21" s="40"/>
    </row>
    <row r="22" spans="1:6" ht="13.5" thickBot="1" x14ac:dyDescent="0.25">
      <c r="A22" s="88" t="s">
        <v>1352</v>
      </c>
      <c r="B22" s="37"/>
      <c r="C22" s="38" t="s">
        <v>1906</v>
      </c>
      <c r="D22" s="37" t="s">
        <v>1349</v>
      </c>
      <c r="E22" s="39">
        <v>6001</v>
      </c>
      <c r="F22" s="40">
        <v>5</v>
      </c>
    </row>
    <row r="23" spans="1:6" ht="13.5" thickBot="1" x14ac:dyDescent="0.25">
      <c r="A23" s="88" t="s">
        <v>1352</v>
      </c>
      <c r="B23" s="37"/>
      <c r="C23" s="38" t="s">
        <v>1906</v>
      </c>
      <c r="D23" s="37" t="s">
        <v>1350</v>
      </c>
      <c r="E23" s="39">
        <v>6002</v>
      </c>
      <c r="F23" s="40">
        <v>5</v>
      </c>
    </row>
    <row r="24" spans="1:6" ht="13.5" thickBot="1" x14ac:dyDescent="0.25">
      <c r="A24" s="88"/>
      <c r="B24" s="37"/>
      <c r="C24" s="38"/>
      <c r="D24" s="37"/>
      <c r="E24" s="39"/>
      <c r="F24" s="40"/>
    </row>
    <row r="25" spans="1:6" ht="13.5" thickBot="1" x14ac:dyDescent="0.25">
      <c r="A25" s="88" t="s">
        <v>1352</v>
      </c>
      <c r="B25" s="37"/>
      <c r="C25" s="38" t="s">
        <v>1907</v>
      </c>
      <c r="D25" s="37" t="s">
        <v>1349</v>
      </c>
      <c r="E25" s="39">
        <v>6001</v>
      </c>
      <c r="F25" s="40">
        <v>6</v>
      </c>
    </row>
    <row r="26" spans="1:6" ht="13.5" thickBot="1" x14ac:dyDescent="0.25">
      <c r="A26" s="88" t="s">
        <v>1352</v>
      </c>
      <c r="B26" s="37"/>
      <c r="C26" s="38" t="s">
        <v>1907</v>
      </c>
      <c r="D26" s="37" t="s">
        <v>1350</v>
      </c>
      <c r="E26" s="39">
        <v>6002</v>
      </c>
      <c r="F26" s="40">
        <v>6</v>
      </c>
    </row>
    <row r="27" spans="1:6" ht="13.5" thickBot="1" x14ac:dyDescent="0.25">
      <c r="A27" s="88"/>
      <c r="B27" s="37"/>
      <c r="C27" s="38"/>
      <c r="D27" s="37"/>
      <c r="E27" s="39"/>
      <c r="F27" s="40"/>
    </row>
    <row r="28" spans="1:6" ht="13.5" thickBot="1" x14ac:dyDescent="0.25">
      <c r="A28" s="88" t="s">
        <v>1352</v>
      </c>
      <c r="B28" s="37"/>
      <c r="C28" s="38" t="s">
        <v>1908</v>
      </c>
      <c r="D28" s="37" t="s">
        <v>1350</v>
      </c>
      <c r="E28" s="39">
        <v>6002</v>
      </c>
      <c r="F28" s="40">
        <v>7</v>
      </c>
    </row>
    <row r="29" spans="1:6" ht="13.5" thickBot="1" x14ac:dyDescent="0.25"/>
    <row r="30" spans="1:6" ht="15" x14ac:dyDescent="0.2">
      <c r="A30" s="112" t="s">
        <v>1909</v>
      </c>
      <c r="B30" s="397"/>
      <c r="C30" s="331" t="s">
        <v>1910</v>
      </c>
      <c r="D30" s="331"/>
      <c r="E30" s="331"/>
      <c r="F30" s="333"/>
    </row>
    <row r="31" spans="1:6" ht="15.75" thickBot="1" x14ac:dyDescent="0.25">
      <c r="A31" s="113" t="s">
        <v>1911</v>
      </c>
      <c r="B31" s="335"/>
      <c r="C31" s="332"/>
      <c r="D31" s="332"/>
      <c r="E31" s="332"/>
      <c r="F31" s="334"/>
    </row>
    <row r="32" spans="1:6" ht="15" thickBot="1" x14ac:dyDescent="0.25">
      <c r="A32" s="58" t="s">
        <v>131</v>
      </c>
      <c r="B32" s="60" t="s">
        <v>917</v>
      </c>
      <c r="C32" s="59" t="s">
        <v>918</v>
      </c>
      <c r="D32" s="58" t="s">
        <v>5</v>
      </c>
      <c r="E32" s="60" t="s">
        <v>792</v>
      </c>
      <c r="F32" s="60" t="s">
        <v>793</v>
      </c>
    </row>
    <row r="33" spans="1:6" ht="13.5" thickBot="1" x14ac:dyDescent="0.25">
      <c r="A33" s="61">
        <v>0</v>
      </c>
      <c r="B33" s="62">
        <v>135</v>
      </c>
      <c r="C33" s="33" t="s">
        <v>724</v>
      </c>
      <c r="D33" s="33" t="s">
        <v>1912</v>
      </c>
      <c r="E33" s="63"/>
      <c r="F33" s="64"/>
    </row>
    <row r="34" spans="1:6" ht="13.5" thickBot="1" x14ac:dyDescent="0.25">
      <c r="A34" s="61">
        <v>0</v>
      </c>
      <c r="B34" s="62" t="s">
        <v>1913</v>
      </c>
      <c r="C34" s="33" t="s">
        <v>1914</v>
      </c>
      <c r="D34" s="33" t="s">
        <v>1545</v>
      </c>
      <c r="E34" s="63">
        <v>6101</v>
      </c>
      <c r="F34" s="64">
        <v>1</v>
      </c>
    </row>
    <row r="35" spans="1:6" ht="13.5" thickBot="1" x14ac:dyDescent="0.25">
      <c r="A35" s="61">
        <v>0</v>
      </c>
      <c r="B35" s="62" t="s">
        <v>1915</v>
      </c>
      <c r="C35" s="33" t="s">
        <v>1916</v>
      </c>
      <c r="D35" s="33" t="s">
        <v>1545</v>
      </c>
      <c r="E35" s="63">
        <v>6102</v>
      </c>
      <c r="F35" s="64">
        <v>1</v>
      </c>
    </row>
    <row r="36" spans="1:6" ht="13.5" thickBot="1" x14ac:dyDescent="0.25">
      <c r="A36" s="61">
        <v>0</v>
      </c>
      <c r="B36" s="62" t="s">
        <v>1915</v>
      </c>
      <c r="C36" s="33" t="s">
        <v>1916</v>
      </c>
      <c r="D36" s="33" t="s">
        <v>1350</v>
      </c>
      <c r="E36" s="63">
        <v>6103</v>
      </c>
      <c r="F36" s="64">
        <v>1</v>
      </c>
    </row>
    <row r="37" spans="1:6" ht="13.5" thickBot="1" x14ac:dyDescent="0.25">
      <c r="A37" s="61">
        <v>0</v>
      </c>
      <c r="B37" s="62">
        <v>142</v>
      </c>
      <c r="C37" s="33" t="s">
        <v>1917</v>
      </c>
      <c r="D37" s="33" t="s">
        <v>1545</v>
      </c>
      <c r="E37" s="63">
        <v>6104</v>
      </c>
      <c r="F37" s="64">
        <v>1</v>
      </c>
    </row>
    <row r="38" spans="1:6" ht="13.5" thickBot="1" x14ac:dyDescent="0.25">
      <c r="A38" s="61">
        <v>0</v>
      </c>
      <c r="B38" s="62"/>
      <c r="C38" s="33" t="s">
        <v>1918</v>
      </c>
      <c r="D38" s="33" t="s">
        <v>1350</v>
      </c>
      <c r="E38" s="63">
        <v>6105</v>
      </c>
      <c r="F38" s="64">
        <v>1</v>
      </c>
    </row>
    <row r="39" spans="1:6" ht="13.5" thickBot="1" x14ac:dyDescent="0.25">
      <c r="A39" s="61">
        <v>0</v>
      </c>
      <c r="B39" s="62">
        <v>141</v>
      </c>
      <c r="C39" s="33" t="s">
        <v>1917</v>
      </c>
      <c r="D39" s="33" t="s">
        <v>1545</v>
      </c>
      <c r="E39" s="63">
        <v>6106</v>
      </c>
      <c r="F39" s="64">
        <v>1</v>
      </c>
    </row>
    <row r="40" spans="1:6" ht="13.5" thickBot="1" x14ac:dyDescent="0.25">
      <c r="A40" s="61">
        <v>0</v>
      </c>
      <c r="B40" s="62" t="s">
        <v>1915</v>
      </c>
      <c r="C40" s="33" t="s">
        <v>1916</v>
      </c>
      <c r="D40" s="33" t="s">
        <v>1545</v>
      </c>
      <c r="E40" s="63">
        <v>6102</v>
      </c>
      <c r="F40" s="64">
        <v>2</v>
      </c>
    </row>
    <row r="41" spans="1:6" ht="13.5" thickBot="1" x14ac:dyDescent="0.25">
      <c r="A41" s="61">
        <v>0</v>
      </c>
      <c r="B41" s="62">
        <v>139</v>
      </c>
      <c r="C41" s="33" t="s">
        <v>1919</v>
      </c>
      <c r="D41" s="33" t="s">
        <v>1349</v>
      </c>
      <c r="E41" s="63">
        <v>6107</v>
      </c>
      <c r="F41" s="64">
        <v>1</v>
      </c>
    </row>
    <row r="42" spans="1:6" ht="13.5" thickBot="1" x14ac:dyDescent="0.25">
      <c r="A42" s="61">
        <v>0</v>
      </c>
      <c r="B42" s="62">
        <v>139</v>
      </c>
      <c r="C42" s="33" t="s">
        <v>1919</v>
      </c>
      <c r="D42" s="33" t="s">
        <v>1350</v>
      </c>
      <c r="E42" s="63">
        <v>6108</v>
      </c>
      <c r="F42" s="64">
        <v>1</v>
      </c>
    </row>
    <row r="43" spans="1:6" ht="13.5" thickBot="1" x14ac:dyDescent="0.25">
      <c r="A43" s="61">
        <v>0</v>
      </c>
      <c r="B43" s="62">
        <v>140</v>
      </c>
      <c r="C43" s="33" t="s">
        <v>1919</v>
      </c>
      <c r="D43" s="33" t="s">
        <v>1349</v>
      </c>
      <c r="E43" s="63">
        <v>6109</v>
      </c>
      <c r="F43" s="64">
        <v>1</v>
      </c>
    </row>
    <row r="44" spans="1:6" ht="13.5" thickBot="1" x14ac:dyDescent="0.25">
      <c r="A44" s="61">
        <v>0</v>
      </c>
      <c r="B44" s="62">
        <v>140</v>
      </c>
      <c r="C44" s="33" t="s">
        <v>1919</v>
      </c>
      <c r="D44" s="33" t="s">
        <v>1349</v>
      </c>
      <c r="E44" s="63">
        <v>6109</v>
      </c>
      <c r="F44" s="64">
        <v>2</v>
      </c>
    </row>
    <row r="45" spans="1:6" ht="13.5" thickBot="1" x14ac:dyDescent="0.25">
      <c r="A45" s="61">
        <v>0</v>
      </c>
      <c r="B45" s="62">
        <v>139</v>
      </c>
      <c r="C45" s="33" t="s">
        <v>1919</v>
      </c>
      <c r="D45" s="33" t="s">
        <v>1349</v>
      </c>
      <c r="E45" s="63">
        <v>6107</v>
      </c>
      <c r="F45" s="64">
        <v>2</v>
      </c>
    </row>
    <row r="46" spans="1:6" ht="13.5" thickBot="1" x14ac:dyDescent="0.25">
      <c r="A46" s="61">
        <v>0</v>
      </c>
      <c r="B46" s="62">
        <v>135</v>
      </c>
      <c r="C46" s="33" t="s">
        <v>724</v>
      </c>
      <c r="D46" s="33" t="s">
        <v>1350</v>
      </c>
      <c r="E46" s="63">
        <v>6110</v>
      </c>
      <c r="F46" s="64">
        <v>1</v>
      </c>
    </row>
    <row r="47" spans="1:6" ht="13.5" thickBot="1" x14ac:dyDescent="0.25">
      <c r="A47" s="61">
        <v>0</v>
      </c>
      <c r="B47" s="62">
        <v>135</v>
      </c>
      <c r="C47" s="33" t="s">
        <v>724</v>
      </c>
      <c r="D47" s="33" t="s">
        <v>1545</v>
      </c>
      <c r="E47" s="63">
        <v>6111</v>
      </c>
      <c r="F47" s="64">
        <v>1</v>
      </c>
    </row>
    <row r="48" spans="1:6" ht="13.5" thickBot="1" x14ac:dyDescent="0.25">
      <c r="A48" s="61">
        <v>0</v>
      </c>
      <c r="B48" s="62">
        <v>135</v>
      </c>
      <c r="C48" s="33" t="s">
        <v>724</v>
      </c>
      <c r="D48" s="33" t="s">
        <v>1545</v>
      </c>
      <c r="E48" s="63">
        <v>6111</v>
      </c>
      <c r="F48" s="64">
        <v>2</v>
      </c>
    </row>
    <row r="49" spans="1:6" ht="13.5" thickBot="1" x14ac:dyDescent="0.25">
      <c r="A49" s="61">
        <v>0</v>
      </c>
      <c r="B49" s="62">
        <v>135</v>
      </c>
      <c r="C49" s="33" t="s">
        <v>724</v>
      </c>
      <c r="D49" s="33" t="s">
        <v>1545</v>
      </c>
      <c r="E49" s="63">
        <v>6112</v>
      </c>
      <c r="F49" s="64">
        <v>1</v>
      </c>
    </row>
    <row r="50" spans="1:6" ht="13.5" thickBot="1" x14ac:dyDescent="0.25">
      <c r="A50" s="61">
        <v>0</v>
      </c>
      <c r="B50" s="62">
        <v>135</v>
      </c>
      <c r="C50" s="33" t="s">
        <v>724</v>
      </c>
      <c r="D50" s="33" t="s">
        <v>1545</v>
      </c>
      <c r="E50" s="63">
        <v>6113</v>
      </c>
      <c r="F50" s="64">
        <v>1</v>
      </c>
    </row>
    <row r="51" spans="1:6" ht="13.5" thickBot="1" x14ac:dyDescent="0.25">
      <c r="A51" s="61">
        <v>0</v>
      </c>
      <c r="B51" s="62">
        <v>136</v>
      </c>
      <c r="C51" s="33" t="s">
        <v>1920</v>
      </c>
      <c r="D51" s="33" t="s">
        <v>1349</v>
      </c>
      <c r="E51" s="63">
        <v>6114</v>
      </c>
      <c r="F51" s="64">
        <v>1</v>
      </c>
    </row>
    <row r="52" spans="1:6" ht="13.5" thickBot="1" x14ac:dyDescent="0.25">
      <c r="A52" s="61">
        <v>0</v>
      </c>
      <c r="B52" s="62">
        <v>137</v>
      </c>
      <c r="C52" s="33" t="s">
        <v>1921</v>
      </c>
      <c r="D52" s="33" t="s">
        <v>1349</v>
      </c>
      <c r="E52" s="63">
        <v>6115</v>
      </c>
      <c r="F52" s="64">
        <v>1</v>
      </c>
    </row>
    <row r="53" spans="1:6" ht="13.5" thickBot="1" x14ac:dyDescent="0.25">
      <c r="A53" s="61">
        <v>0</v>
      </c>
      <c r="B53" s="62">
        <v>133</v>
      </c>
      <c r="C53" s="33" t="s">
        <v>1922</v>
      </c>
      <c r="D53" s="33" t="s">
        <v>1349</v>
      </c>
      <c r="E53" s="63">
        <v>6116</v>
      </c>
      <c r="F53" s="64">
        <v>1</v>
      </c>
    </row>
    <row r="54" spans="1:6" ht="13.5" thickBot="1" x14ac:dyDescent="0.25">
      <c r="A54" s="61">
        <v>0</v>
      </c>
      <c r="B54" s="62">
        <v>130</v>
      </c>
      <c r="C54" s="33" t="s">
        <v>151</v>
      </c>
      <c r="D54" s="33" t="s">
        <v>1349</v>
      </c>
      <c r="E54" s="63">
        <v>6117</v>
      </c>
      <c r="F54" s="64">
        <v>1</v>
      </c>
    </row>
    <row r="55" spans="1:6" ht="13.5" thickBot="1" x14ac:dyDescent="0.25">
      <c r="A55" s="61">
        <v>0</v>
      </c>
      <c r="B55" s="62">
        <v>131</v>
      </c>
      <c r="C55" s="33" t="s">
        <v>1923</v>
      </c>
      <c r="D55" s="33" t="s">
        <v>1349</v>
      </c>
      <c r="E55" s="63">
        <v>6118</v>
      </c>
      <c r="F55" s="64">
        <v>1</v>
      </c>
    </row>
    <row r="56" spans="1:6" ht="13.5" thickBot="1" x14ac:dyDescent="0.25">
      <c r="A56" s="61">
        <v>0</v>
      </c>
      <c r="B56" s="62">
        <v>132</v>
      </c>
      <c r="C56" s="33" t="s">
        <v>1923</v>
      </c>
      <c r="D56" s="33" t="s">
        <v>1349</v>
      </c>
      <c r="E56" s="63">
        <v>6119</v>
      </c>
      <c r="F56" s="64">
        <v>1</v>
      </c>
    </row>
    <row r="57" spans="1:6" ht="13.5" thickBot="1" x14ac:dyDescent="0.25">
      <c r="A57" s="61">
        <v>0</v>
      </c>
      <c r="B57" s="62">
        <v>126</v>
      </c>
      <c r="C57" s="33" t="s">
        <v>1924</v>
      </c>
      <c r="D57" s="33" t="s">
        <v>1349</v>
      </c>
      <c r="E57" s="63">
        <v>6120</v>
      </c>
      <c r="F57" s="64">
        <v>1</v>
      </c>
    </row>
    <row r="58" spans="1:6" ht="13.5" thickBot="1" x14ac:dyDescent="0.25">
      <c r="A58" s="61">
        <v>0</v>
      </c>
      <c r="B58" s="62">
        <v>129</v>
      </c>
      <c r="C58" s="33" t="s">
        <v>1925</v>
      </c>
      <c r="D58" s="33" t="s">
        <v>1349</v>
      </c>
      <c r="E58" s="63">
        <v>6121</v>
      </c>
      <c r="F58" s="64">
        <v>1</v>
      </c>
    </row>
    <row r="59" spans="1:6" ht="13.5" thickBot="1" x14ac:dyDescent="0.25">
      <c r="A59" s="61">
        <v>0</v>
      </c>
      <c r="B59" s="62">
        <v>122</v>
      </c>
      <c r="C59" s="33" t="s">
        <v>1925</v>
      </c>
      <c r="D59" s="33" t="s">
        <v>1349</v>
      </c>
      <c r="E59" s="63">
        <v>6122</v>
      </c>
      <c r="F59" s="64">
        <v>1</v>
      </c>
    </row>
    <row r="60" spans="1:6" ht="13.5" thickBot="1" x14ac:dyDescent="0.25">
      <c r="A60" s="61">
        <v>0</v>
      </c>
      <c r="B60" s="62">
        <v>113</v>
      </c>
      <c r="C60" s="33" t="s">
        <v>1926</v>
      </c>
      <c r="D60" s="33" t="s">
        <v>1350</v>
      </c>
      <c r="E60" s="63">
        <v>6123</v>
      </c>
      <c r="F60" s="64">
        <v>1</v>
      </c>
    </row>
    <row r="61" spans="1:6" ht="13.5" thickBot="1" x14ac:dyDescent="0.25">
      <c r="A61" s="61">
        <v>0</v>
      </c>
      <c r="B61" s="62">
        <v>119</v>
      </c>
      <c r="C61" s="33" t="s">
        <v>1924</v>
      </c>
      <c r="D61" s="33" t="s">
        <v>1349</v>
      </c>
      <c r="E61" s="63">
        <v>6124</v>
      </c>
      <c r="F61" s="64">
        <v>1</v>
      </c>
    </row>
    <row r="62" spans="1:6" ht="13.5" thickBot="1" x14ac:dyDescent="0.25">
      <c r="A62" s="61">
        <v>0</v>
      </c>
      <c r="B62" s="62">
        <v>118</v>
      </c>
      <c r="C62" s="33" t="s">
        <v>1927</v>
      </c>
      <c r="D62" s="33" t="s">
        <v>1349</v>
      </c>
      <c r="E62" s="63">
        <v>6125</v>
      </c>
      <c r="F62" s="64">
        <v>1</v>
      </c>
    </row>
    <row r="63" spans="1:6" ht="13.5" thickBot="1" x14ac:dyDescent="0.25">
      <c r="A63" s="61">
        <v>0</v>
      </c>
      <c r="B63" s="62">
        <v>114</v>
      </c>
      <c r="C63" s="33" t="s">
        <v>1928</v>
      </c>
      <c r="D63" s="33" t="s">
        <v>1349</v>
      </c>
      <c r="E63" s="63">
        <v>6126</v>
      </c>
      <c r="F63" s="64">
        <v>1</v>
      </c>
    </row>
    <row r="64" spans="1:6" ht="13.5" thickBot="1" x14ac:dyDescent="0.25">
      <c r="A64" s="61">
        <v>0</v>
      </c>
      <c r="B64" s="62">
        <v>115</v>
      </c>
      <c r="C64" s="33" t="s">
        <v>151</v>
      </c>
      <c r="D64" s="33" t="s">
        <v>1349</v>
      </c>
      <c r="E64" s="63">
        <v>6127</v>
      </c>
      <c r="F64" s="64">
        <v>1</v>
      </c>
    </row>
    <row r="65" spans="1:6" ht="13.5" thickBot="1" x14ac:dyDescent="0.25">
      <c r="A65" s="61">
        <v>0</v>
      </c>
      <c r="B65" s="62">
        <v>117</v>
      </c>
      <c r="C65" s="33" t="s">
        <v>151</v>
      </c>
      <c r="D65" s="33" t="s">
        <v>1349</v>
      </c>
      <c r="E65" s="63">
        <v>6128</v>
      </c>
      <c r="F65" s="64">
        <v>1</v>
      </c>
    </row>
    <row r="66" spans="1:6" ht="13.5" thickBot="1" x14ac:dyDescent="0.25">
      <c r="A66" s="61">
        <v>0</v>
      </c>
      <c r="B66" s="62">
        <v>111</v>
      </c>
      <c r="C66" s="33" t="s">
        <v>1929</v>
      </c>
      <c r="D66" s="33" t="s">
        <v>1349</v>
      </c>
      <c r="E66" s="63">
        <v>6129</v>
      </c>
      <c r="F66" s="64">
        <v>1</v>
      </c>
    </row>
    <row r="67" spans="1:6" ht="13.5" thickBot="1" x14ac:dyDescent="0.25">
      <c r="A67" s="61">
        <v>0</v>
      </c>
      <c r="B67" s="62">
        <v>110</v>
      </c>
      <c r="C67" s="33" t="s">
        <v>1930</v>
      </c>
      <c r="D67" s="33" t="s">
        <v>1349</v>
      </c>
      <c r="E67" s="63">
        <v>6130</v>
      </c>
      <c r="F67" s="64">
        <v>1</v>
      </c>
    </row>
    <row r="68" spans="1:6" ht="13.5" thickBot="1" x14ac:dyDescent="0.25">
      <c r="A68" s="61">
        <v>0</v>
      </c>
      <c r="B68" s="62">
        <v>106</v>
      </c>
      <c r="C68" s="33" t="s">
        <v>1931</v>
      </c>
      <c r="D68" s="33" t="s">
        <v>1545</v>
      </c>
      <c r="E68" s="63">
        <v>6131</v>
      </c>
      <c r="F68" s="64">
        <v>1</v>
      </c>
    </row>
    <row r="69" spans="1:6" ht="13.5" thickBot="1" x14ac:dyDescent="0.25">
      <c r="A69" s="61">
        <v>0</v>
      </c>
      <c r="B69" s="62">
        <v>109</v>
      </c>
      <c r="C69" s="33" t="s">
        <v>151</v>
      </c>
      <c r="D69" s="33" t="s">
        <v>1349</v>
      </c>
      <c r="E69" s="63">
        <v>6132</v>
      </c>
      <c r="F69" s="64">
        <v>1</v>
      </c>
    </row>
    <row r="70" spans="1:6" ht="13.5" thickBot="1" x14ac:dyDescent="0.25">
      <c r="A70" s="61">
        <v>0</v>
      </c>
      <c r="B70" s="62">
        <v>104</v>
      </c>
      <c r="C70" s="33" t="s">
        <v>1932</v>
      </c>
      <c r="D70" s="33" t="s">
        <v>1349</v>
      </c>
      <c r="E70" s="63">
        <v>6133</v>
      </c>
      <c r="F70" s="64">
        <v>1</v>
      </c>
    </row>
    <row r="71" spans="1:6" ht="13.5" thickBot="1" x14ac:dyDescent="0.25">
      <c r="A71" s="61">
        <v>0</v>
      </c>
      <c r="B71" s="62">
        <v>103</v>
      </c>
      <c r="C71" s="33" t="s">
        <v>1933</v>
      </c>
      <c r="D71" s="33" t="s">
        <v>1350</v>
      </c>
      <c r="E71" s="63">
        <v>6134</v>
      </c>
      <c r="F71" s="64">
        <v>1</v>
      </c>
    </row>
    <row r="72" spans="1:6" ht="13.5" thickBot="1" x14ac:dyDescent="0.25">
      <c r="A72" s="61">
        <v>0</v>
      </c>
      <c r="B72" s="62">
        <v>138</v>
      </c>
      <c r="C72" s="33" t="s">
        <v>1929</v>
      </c>
      <c r="D72" s="33" t="s">
        <v>1349</v>
      </c>
      <c r="E72" s="63">
        <v>6135</v>
      </c>
      <c r="F72" s="64">
        <v>1</v>
      </c>
    </row>
    <row r="73" spans="1:6" ht="13.5" thickBot="1" x14ac:dyDescent="0.25">
      <c r="A73" s="61">
        <v>0</v>
      </c>
      <c r="B73" s="62">
        <v>138</v>
      </c>
      <c r="C73" s="33" t="s">
        <v>1929</v>
      </c>
      <c r="D73" s="33" t="s">
        <v>1349</v>
      </c>
      <c r="E73" s="63">
        <v>6135</v>
      </c>
      <c r="F73" s="64">
        <v>2</v>
      </c>
    </row>
    <row r="74" spans="1:6" ht="13.5" thickBot="1" x14ac:dyDescent="0.25">
      <c r="A74" s="61">
        <v>0</v>
      </c>
      <c r="B74" s="62">
        <v>138</v>
      </c>
      <c r="C74" s="33" t="s">
        <v>1929</v>
      </c>
      <c r="D74" s="33" t="s">
        <v>1349</v>
      </c>
      <c r="E74" s="63">
        <v>6135</v>
      </c>
      <c r="F74" s="64">
        <v>3</v>
      </c>
    </row>
    <row r="75" spans="1:6" ht="13.5" thickBot="1" x14ac:dyDescent="0.25">
      <c r="A75" s="61">
        <v>0</v>
      </c>
      <c r="B75" s="62">
        <v>138</v>
      </c>
      <c r="C75" s="33" t="s">
        <v>1929</v>
      </c>
      <c r="D75" s="33" t="s">
        <v>1349</v>
      </c>
      <c r="E75" s="63">
        <v>6135</v>
      </c>
      <c r="F75" s="64">
        <v>4</v>
      </c>
    </row>
    <row r="76" spans="1:6" ht="13.5" thickBot="1" x14ac:dyDescent="0.25">
      <c r="A76" s="61">
        <v>0</v>
      </c>
      <c r="B76" s="62" t="s">
        <v>1913</v>
      </c>
      <c r="C76" s="33" t="s">
        <v>1914</v>
      </c>
      <c r="D76" s="33" t="s">
        <v>1902</v>
      </c>
      <c r="E76" s="63">
        <v>6150</v>
      </c>
      <c r="F76" s="64">
        <v>1</v>
      </c>
    </row>
    <row r="77" spans="1:6" ht="13.5" thickBot="1" x14ac:dyDescent="0.25">
      <c r="A77" s="61">
        <v>0</v>
      </c>
      <c r="B77" s="62" t="s">
        <v>1913</v>
      </c>
      <c r="C77" s="33" t="s">
        <v>1914</v>
      </c>
      <c r="D77" s="33" t="s">
        <v>1902</v>
      </c>
      <c r="E77" s="63">
        <v>6150</v>
      </c>
      <c r="F77" s="64">
        <v>2</v>
      </c>
    </row>
    <row r="78" spans="1:6" ht="13.5" thickBot="1" x14ac:dyDescent="0.25">
      <c r="A78" s="61">
        <v>0</v>
      </c>
      <c r="B78" s="62" t="s">
        <v>1913</v>
      </c>
      <c r="C78" s="33" t="s">
        <v>1914</v>
      </c>
      <c r="D78" s="33" t="s">
        <v>1902</v>
      </c>
      <c r="E78" s="63">
        <v>6150</v>
      </c>
      <c r="F78" s="64">
        <v>3</v>
      </c>
    </row>
    <row r="79" spans="1:6" ht="13.5" thickBot="1" x14ac:dyDescent="0.25">
      <c r="A79" s="61">
        <v>0</v>
      </c>
      <c r="B79" s="62" t="s">
        <v>1913</v>
      </c>
      <c r="C79" s="33" t="s">
        <v>1914</v>
      </c>
      <c r="D79" s="33" t="s">
        <v>1902</v>
      </c>
      <c r="E79" s="63">
        <v>6150</v>
      </c>
      <c r="F79" s="64">
        <v>4</v>
      </c>
    </row>
    <row r="80" spans="1:6" ht="15" thickBot="1" x14ac:dyDescent="0.25">
      <c r="A80" s="114"/>
      <c r="B80" s="115"/>
      <c r="C80" s="58" t="s">
        <v>1934</v>
      </c>
      <c r="D80" s="116"/>
      <c r="E80" s="115"/>
      <c r="F80" s="114"/>
    </row>
    <row r="81" spans="1:6" ht="13.5" thickBot="1" x14ac:dyDescent="0.25">
      <c r="A81" s="61">
        <v>0</v>
      </c>
      <c r="B81" s="62">
        <v>123</v>
      </c>
      <c r="C81" s="33" t="s">
        <v>1935</v>
      </c>
      <c r="D81" s="33" t="s">
        <v>1349</v>
      </c>
      <c r="E81" s="63">
        <v>6201</v>
      </c>
      <c r="F81" s="64">
        <v>1</v>
      </c>
    </row>
    <row r="82" spans="1:6" ht="13.5" thickBot="1" x14ac:dyDescent="0.25">
      <c r="A82" s="61">
        <v>0</v>
      </c>
      <c r="B82" s="62" t="s">
        <v>1936</v>
      </c>
      <c r="C82" s="33" t="s">
        <v>1937</v>
      </c>
      <c r="D82" s="33" t="s">
        <v>1350</v>
      </c>
      <c r="E82" s="63">
        <v>6202</v>
      </c>
      <c r="F82" s="64">
        <v>1</v>
      </c>
    </row>
    <row r="83" spans="1:6" ht="13.5" thickBot="1" x14ac:dyDescent="0.25">
      <c r="A83" s="61">
        <v>0</v>
      </c>
      <c r="B83" s="62" t="s">
        <v>1938</v>
      </c>
      <c r="C83" s="33" t="s">
        <v>151</v>
      </c>
      <c r="D83" s="33" t="s">
        <v>1350</v>
      </c>
      <c r="E83" s="63">
        <v>6203</v>
      </c>
      <c r="F83" s="64">
        <v>1</v>
      </c>
    </row>
    <row r="84" spans="1:6" ht="13.5" thickBot="1" x14ac:dyDescent="0.25">
      <c r="A84" s="61">
        <v>0</v>
      </c>
      <c r="B84" s="62" t="s">
        <v>1939</v>
      </c>
      <c r="C84" s="33" t="s">
        <v>1939</v>
      </c>
      <c r="D84" s="33" t="s">
        <v>1940</v>
      </c>
      <c r="E84" s="63">
        <v>6253</v>
      </c>
      <c r="F84" s="64"/>
    </row>
    <row r="85" spans="1:6" ht="13.5" thickBot="1" x14ac:dyDescent="0.25">
      <c r="A85" s="61">
        <v>0</v>
      </c>
      <c r="B85" s="62" t="s">
        <v>1939</v>
      </c>
      <c r="C85" s="33" t="s">
        <v>1939</v>
      </c>
      <c r="D85" s="33" t="s">
        <v>1940</v>
      </c>
      <c r="E85" s="63">
        <v>6257</v>
      </c>
      <c r="F85" s="64"/>
    </row>
    <row r="86" spans="1:6" ht="13.5" thickBot="1" x14ac:dyDescent="0.25">
      <c r="A86" s="61">
        <v>0</v>
      </c>
      <c r="B86" s="62" t="s">
        <v>1939</v>
      </c>
      <c r="C86" s="33" t="s">
        <v>1939</v>
      </c>
      <c r="D86" s="33" t="s">
        <v>1940</v>
      </c>
      <c r="E86" s="63">
        <v>6261</v>
      </c>
      <c r="F86" s="64"/>
    </row>
    <row r="87" spans="1:6" ht="13.5" thickBot="1" x14ac:dyDescent="0.25">
      <c r="A87" s="61">
        <v>0</v>
      </c>
      <c r="B87" s="62" t="s">
        <v>1939</v>
      </c>
      <c r="C87" s="33" t="s">
        <v>1939</v>
      </c>
      <c r="D87" s="33" t="s">
        <v>1940</v>
      </c>
      <c r="E87" s="63">
        <v>6265</v>
      </c>
      <c r="F87" s="64"/>
    </row>
    <row r="88" spans="1:6" ht="13.5" thickBot="1" x14ac:dyDescent="0.25">
      <c r="A88" s="61">
        <v>0</v>
      </c>
      <c r="B88" s="62" t="s">
        <v>1938</v>
      </c>
      <c r="C88" s="33" t="s">
        <v>151</v>
      </c>
      <c r="D88" s="33" t="s">
        <v>1350</v>
      </c>
      <c r="E88" s="63">
        <v>6204</v>
      </c>
      <c r="F88" s="64">
        <v>1</v>
      </c>
    </row>
    <row r="89" spans="1:6" ht="13.5" thickBot="1" x14ac:dyDescent="0.25">
      <c r="A89" s="61">
        <v>0</v>
      </c>
      <c r="B89" s="62" t="s">
        <v>1936</v>
      </c>
      <c r="C89" s="33" t="s">
        <v>151</v>
      </c>
      <c r="D89" s="33" t="s">
        <v>1350</v>
      </c>
      <c r="E89" s="63">
        <v>6205</v>
      </c>
      <c r="F89" s="64">
        <v>1</v>
      </c>
    </row>
    <row r="90" spans="1:6" ht="13.5" thickBot="1" x14ac:dyDescent="0.25">
      <c r="A90" s="61">
        <v>0</v>
      </c>
      <c r="B90" s="62" t="s">
        <v>1913</v>
      </c>
      <c r="C90" s="33" t="s">
        <v>1914</v>
      </c>
      <c r="D90" s="33" t="s">
        <v>1941</v>
      </c>
      <c r="E90" s="63">
        <v>6250</v>
      </c>
      <c r="F90" s="64">
        <v>5</v>
      </c>
    </row>
  </sheetData>
  <mergeCells count="8">
    <mergeCell ref="A4:F4"/>
    <mergeCell ref="A6:F6"/>
    <mergeCell ref="A7:F7"/>
    <mergeCell ref="B30:B31"/>
    <mergeCell ref="C30:C31"/>
    <mergeCell ref="D30:D31"/>
    <mergeCell ref="E30:E31"/>
    <mergeCell ref="F30:F3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F668-152A-48B7-B3F2-6B994543F458}">
  <dimension ref="A2:G169"/>
  <sheetViews>
    <sheetView topLeftCell="A130" zoomScaleNormal="100" workbookViewId="0">
      <selection activeCell="Q171" sqref="Q171"/>
    </sheetView>
  </sheetViews>
  <sheetFormatPr defaultColWidth="9.140625" defaultRowHeight="12.75" x14ac:dyDescent="0.2"/>
  <cols>
    <col min="1" max="1" width="3.28515625" style="2" bestFit="1" customWidth="1"/>
    <col min="2" max="2" width="24.5703125" style="2" bestFit="1" customWidth="1"/>
    <col min="3" max="3" width="31.7109375" style="2" bestFit="1" customWidth="1"/>
    <col min="4" max="4" width="9.140625" style="2"/>
    <col min="5" max="5" width="4.85546875" style="2" bestFit="1" customWidth="1"/>
    <col min="6" max="6" width="10.42578125" style="2" bestFit="1" customWidth="1"/>
    <col min="7" max="7" width="11.42578125" style="2" bestFit="1" customWidth="1"/>
    <col min="8" max="16384" width="9.140625" style="2"/>
  </cols>
  <sheetData>
    <row r="2" spans="1:7" ht="15.75" x14ac:dyDescent="0.25">
      <c r="A2" s="6" t="s">
        <v>1942</v>
      </c>
    </row>
    <row r="3" spans="1:7" ht="13.5" thickBot="1" x14ac:dyDescent="0.25"/>
    <row r="4" spans="1:7" ht="16.5" thickBot="1" x14ac:dyDescent="0.25">
      <c r="A4" s="117">
        <v>1</v>
      </c>
      <c r="B4" s="118"/>
      <c r="C4" s="119" t="s">
        <v>1943</v>
      </c>
      <c r="D4" s="120"/>
      <c r="E4" s="120" t="s">
        <v>1944</v>
      </c>
      <c r="F4" s="120" t="s">
        <v>5</v>
      </c>
      <c r="G4" s="120" t="s">
        <v>1945</v>
      </c>
    </row>
    <row r="5" spans="1:7" ht="15.75" thickBot="1" x14ac:dyDescent="0.25">
      <c r="A5" s="121">
        <v>1</v>
      </c>
      <c r="B5" s="122" t="s">
        <v>1946</v>
      </c>
      <c r="C5" s="123"/>
      <c r="D5" s="122"/>
      <c r="E5" s="14"/>
      <c r="F5" s="15"/>
      <c r="G5" s="15"/>
    </row>
    <row r="6" spans="1:7" ht="13.5" thickBot="1" x14ac:dyDescent="0.25">
      <c r="A6" s="12"/>
      <c r="B6" s="124">
        <v>1</v>
      </c>
      <c r="C6" s="398" t="s">
        <v>1947</v>
      </c>
      <c r="D6" s="399"/>
      <c r="E6" s="15">
        <v>1</v>
      </c>
      <c r="F6" s="15" t="s">
        <v>1948</v>
      </c>
      <c r="G6" s="15" t="s">
        <v>1949</v>
      </c>
    </row>
    <row r="7" spans="1:7" ht="13.5" thickBot="1" x14ac:dyDescent="0.25">
      <c r="A7" s="12"/>
      <c r="B7" s="124">
        <v>2</v>
      </c>
      <c r="C7" s="398" t="s">
        <v>1950</v>
      </c>
      <c r="D7" s="399"/>
      <c r="E7" s="15">
        <v>1</v>
      </c>
      <c r="F7" s="15" t="s">
        <v>128</v>
      </c>
      <c r="G7" s="15" t="s">
        <v>1951</v>
      </c>
    </row>
    <row r="8" spans="1:7" ht="13.5" thickBot="1" x14ac:dyDescent="0.25">
      <c r="A8" s="12"/>
      <c r="B8" s="124">
        <v>3</v>
      </c>
      <c r="C8" s="398" t="s">
        <v>1952</v>
      </c>
      <c r="D8" s="399"/>
      <c r="E8" s="15">
        <v>1</v>
      </c>
      <c r="F8" s="15" t="s">
        <v>1948</v>
      </c>
      <c r="G8" s="15" t="s">
        <v>1953</v>
      </c>
    </row>
    <row r="9" spans="1:7" ht="13.5" thickBot="1" x14ac:dyDescent="0.25">
      <c r="A9" s="12"/>
      <c r="B9" s="124">
        <v>4</v>
      </c>
      <c r="C9" s="398" t="s">
        <v>1954</v>
      </c>
      <c r="D9" s="399"/>
      <c r="E9" s="15">
        <v>1</v>
      </c>
      <c r="F9" s="15" t="s">
        <v>128</v>
      </c>
      <c r="G9" s="15" t="s">
        <v>1955</v>
      </c>
    </row>
    <row r="10" spans="1:7" ht="15.75" thickBot="1" x14ac:dyDescent="0.25">
      <c r="A10" s="121">
        <v>2</v>
      </c>
      <c r="B10" s="122" t="s">
        <v>1956</v>
      </c>
      <c r="C10" s="123"/>
      <c r="D10" s="122"/>
      <c r="E10" s="125"/>
      <c r="F10" s="15"/>
      <c r="G10" s="15"/>
    </row>
    <row r="11" spans="1:7" ht="13.5" thickBot="1" x14ac:dyDescent="0.25">
      <c r="A11" s="12"/>
      <c r="B11" s="124">
        <v>1</v>
      </c>
      <c r="C11" s="14" t="s">
        <v>1957</v>
      </c>
      <c r="D11" s="126"/>
      <c r="E11" s="127">
        <v>1</v>
      </c>
      <c r="F11" s="15" t="s">
        <v>1958</v>
      </c>
      <c r="G11" s="15" t="s">
        <v>1959</v>
      </c>
    </row>
    <row r="12" spans="1:7" ht="13.5" thickBot="1" x14ac:dyDescent="0.25">
      <c r="A12" s="12"/>
      <c r="B12" s="124">
        <v>2</v>
      </c>
      <c r="C12" s="14" t="s">
        <v>1960</v>
      </c>
      <c r="D12" s="14"/>
      <c r="E12" s="15">
        <v>1</v>
      </c>
      <c r="F12" s="15" t="s">
        <v>1958</v>
      </c>
      <c r="G12" s="15" t="s">
        <v>1961</v>
      </c>
    </row>
    <row r="13" spans="1:7" ht="13.5" thickBot="1" x14ac:dyDescent="0.25">
      <c r="A13" s="12"/>
      <c r="B13" s="124">
        <v>3</v>
      </c>
      <c r="C13" s="398" t="s">
        <v>1962</v>
      </c>
      <c r="D13" s="399"/>
      <c r="E13" s="15">
        <v>1</v>
      </c>
      <c r="F13" s="15" t="s">
        <v>1948</v>
      </c>
      <c r="G13" s="15" t="s">
        <v>1963</v>
      </c>
    </row>
    <row r="14" spans="1:7" ht="13.5" thickBot="1" x14ac:dyDescent="0.25">
      <c r="A14" s="12"/>
      <c r="B14" s="124">
        <v>4</v>
      </c>
      <c r="C14" s="398" t="s">
        <v>1964</v>
      </c>
      <c r="D14" s="399"/>
      <c r="E14" s="15">
        <v>1</v>
      </c>
      <c r="F14" s="15" t="s">
        <v>128</v>
      </c>
      <c r="G14" s="15" t="s">
        <v>1965</v>
      </c>
    </row>
    <row r="15" spans="1:7" ht="13.5" thickBot="1" x14ac:dyDescent="0.25">
      <c r="A15" s="12"/>
      <c r="B15" s="124">
        <v>5</v>
      </c>
      <c r="C15" s="398" t="s">
        <v>1966</v>
      </c>
      <c r="D15" s="399"/>
      <c r="E15" s="15">
        <v>1</v>
      </c>
      <c r="F15" s="15" t="s">
        <v>128</v>
      </c>
      <c r="G15" s="15" t="s">
        <v>1967</v>
      </c>
    </row>
    <row r="16" spans="1:7" ht="13.5" thickBot="1" x14ac:dyDescent="0.25">
      <c r="A16" s="12"/>
      <c r="B16" s="124">
        <v>6</v>
      </c>
      <c r="C16" s="398" t="s">
        <v>1968</v>
      </c>
      <c r="D16" s="399"/>
      <c r="E16" s="15">
        <v>1</v>
      </c>
      <c r="F16" s="15" t="s">
        <v>128</v>
      </c>
      <c r="G16" s="15" t="s">
        <v>1969</v>
      </c>
    </row>
    <row r="17" spans="1:7" ht="15.75" thickBot="1" x14ac:dyDescent="0.25">
      <c r="A17" s="121">
        <v>3</v>
      </c>
      <c r="B17" s="122" t="s">
        <v>1970</v>
      </c>
      <c r="C17" s="123"/>
      <c r="D17" s="14"/>
      <c r="E17" s="15"/>
      <c r="F17" s="15"/>
      <c r="G17" s="15"/>
    </row>
    <row r="18" spans="1:7" ht="13.5" thickBot="1" x14ac:dyDescent="0.25">
      <c r="A18" s="12"/>
      <c r="B18" s="124">
        <v>1</v>
      </c>
      <c r="C18" s="398" t="s">
        <v>1971</v>
      </c>
      <c r="D18" s="399"/>
      <c r="E18" s="15">
        <v>1</v>
      </c>
      <c r="F18" s="15" t="s">
        <v>1958</v>
      </c>
      <c r="G18" s="15" t="s">
        <v>1972</v>
      </c>
    </row>
    <row r="19" spans="1:7" ht="13.5" thickBot="1" x14ac:dyDescent="0.25">
      <c r="A19" s="12"/>
      <c r="B19" s="124">
        <v>2</v>
      </c>
      <c r="C19" s="398" t="s">
        <v>1973</v>
      </c>
      <c r="D19" s="399"/>
      <c r="E19" s="15">
        <v>1</v>
      </c>
      <c r="F19" s="15" t="s">
        <v>1974</v>
      </c>
      <c r="G19" s="15" t="s">
        <v>1975</v>
      </c>
    </row>
    <row r="20" spans="1:7" ht="13.5" thickBot="1" x14ac:dyDescent="0.25">
      <c r="A20" s="12"/>
      <c r="B20" s="124">
        <v>3</v>
      </c>
      <c r="C20" s="398" t="s">
        <v>1976</v>
      </c>
      <c r="D20" s="399"/>
      <c r="E20" s="15">
        <v>1</v>
      </c>
      <c r="F20" s="15" t="s">
        <v>1974</v>
      </c>
      <c r="G20" s="15" t="s">
        <v>1977</v>
      </c>
    </row>
    <row r="21" spans="1:7" ht="13.5" thickBot="1" x14ac:dyDescent="0.25">
      <c r="A21" s="12"/>
      <c r="B21" s="124">
        <v>4</v>
      </c>
      <c r="C21" s="398" t="s">
        <v>1978</v>
      </c>
      <c r="D21" s="399"/>
      <c r="E21" s="15">
        <v>1</v>
      </c>
      <c r="F21" s="15" t="s">
        <v>1974</v>
      </c>
      <c r="G21" s="15" t="s">
        <v>1979</v>
      </c>
    </row>
    <row r="22" spans="1:7" ht="13.5" thickBot="1" x14ac:dyDescent="0.25">
      <c r="A22" s="12"/>
      <c r="B22" s="124">
        <v>5</v>
      </c>
      <c r="C22" s="398" t="s">
        <v>1980</v>
      </c>
      <c r="D22" s="399"/>
      <c r="E22" s="15">
        <v>1</v>
      </c>
      <c r="F22" s="15" t="s">
        <v>1974</v>
      </c>
      <c r="G22" s="15" t="s">
        <v>1981</v>
      </c>
    </row>
    <row r="23" spans="1:7" ht="13.5" thickBot="1" x14ac:dyDescent="0.25">
      <c r="A23" s="12"/>
      <c r="B23" s="124">
        <v>6</v>
      </c>
      <c r="C23" s="398" t="s">
        <v>1982</v>
      </c>
      <c r="D23" s="399"/>
      <c r="E23" s="15">
        <v>1</v>
      </c>
      <c r="F23" s="15" t="s">
        <v>1974</v>
      </c>
      <c r="G23" s="15" t="s">
        <v>1983</v>
      </c>
    </row>
    <row r="24" spans="1:7" ht="13.5" thickBot="1" x14ac:dyDescent="0.25">
      <c r="A24" s="12"/>
      <c r="B24" s="124">
        <v>7</v>
      </c>
      <c r="C24" s="398" t="s">
        <v>1984</v>
      </c>
      <c r="D24" s="399"/>
      <c r="E24" s="15">
        <v>1</v>
      </c>
      <c r="F24" s="15" t="s">
        <v>1974</v>
      </c>
      <c r="G24" s="15" t="s">
        <v>1985</v>
      </c>
    </row>
    <row r="25" spans="1:7" ht="13.5" thickBot="1" x14ac:dyDescent="0.25">
      <c r="A25" s="12"/>
      <c r="B25" s="124">
        <v>8</v>
      </c>
      <c r="C25" s="398" t="s">
        <v>1986</v>
      </c>
      <c r="D25" s="399"/>
      <c r="E25" s="15">
        <v>1</v>
      </c>
      <c r="F25" s="15" t="s">
        <v>1974</v>
      </c>
      <c r="G25" s="15" t="s">
        <v>1987</v>
      </c>
    </row>
    <row r="26" spans="1:7" ht="13.5" thickBot="1" x14ac:dyDescent="0.25">
      <c r="A26" s="12"/>
      <c r="B26" s="124">
        <v>9</v>
      </c>
      <c r="C26" s="398" t="s">
        <v>1988</v>
      </c>
      <c r="D26" s="399"/>
      <c r="E26" s="15">
        <v>1</v>
      </c>
      <c r="F26" s="15" t="s">
        <v>128</v>
      </c>
      <c r="G26" s="15" t="s">
        <v>1989</v>
      </c>
    </row>
    <row r="27" spans="1:7" ht="15.75" thickBot="1" x14ac:dyDescent="0.25">
      <c r="A27" s="121">
        <v>4</v>
      </c>
      <c r="B27" s="122" t="s">
        <v>1990</v>
      </c>
      <c r="C27" s="123"/>
      <c r="D27" s="122"/>
      <c r="E27" s="128"/>
      <c r="F27" s="128"/>
      <c r="G27" s="128"/>
    </row>
    <row r="28" spans="1:7" ht="13.5" thickBot="1" x14ac:dyDescent="0.25">
      <c r="A28" s="12"/>
      <c r="B28" s="124">
        <v>1</v>
      </c>
      <c r="C28" s="14" t="s">
        <v>1991</v>
      </c>
      <c r="D28" s="71"/>
      <c r="E28" s="12">
        <v>1</v>
      </c>
      <c r="F28" s="15" t="s">
        <v>1958</v>
      </c>
      <c r="G28" s="15" t="s">
        <v>1992</v>
      </c>
    </row>
    <row r="29" spans="1:7" ht="13.5" thickBot="1" x14ac:dyDescent="0.25">
      <c r="A29" s="12"/>
      <c r="B29" s="124">
        <v>2</v>
      </c>
      <c r="C29" s="398" t="s">
        <v>1993</v>
      </c>
      <c r="D29" s="399"/>
      <c r="E29" s="15">
        <v>1</v>
      </c>
      <c r="F29" s="15" t="s">
        <v>1958</v>
      </c>
      <c r="G29" s="15" t="s">
        <v>1994</v>
      </c>
    </row>
    <row r="30" spans="1:7" ht="13.5" thickBot="1" x14ac:dyDescent="0.25">
      <c r="A30" s="12"/>
      <c r="B30" s="124">
        <v>3</v>
      </c>
      <c r="C30" s="398" t="s">
        <v>1995</v>
      </c>
      <c r="D30" s="399"/>
      <c r="E30" s="15">
        <v>1</v>
      </c>
      <c r="F30" s="15" t="s">
        <v>1958</v>
      </c>
      <c r="G30" s="15" t="s">
        <v>1996</v>
      </c>
    </row>
    <row r="31" spans="1:7" ht="13.5" thickBot="1" x14ac:dyDescent="0.25">
      <c r="A31" s="12"/>
      <c r="B31" s="124">
        <v>4</v>
      </c>
      <c r="C31" s="398" t="s">
        <v>1997</v>
      </c>
      <c r="D31" s="399"/>
      <c r="E31" s="15">
        <v>1</v>
      </c>
      <c r="F31" s="15" t="s">
        <v>1974</v>
      </c>
      <c r="G31" s="15" t="s">
        <v>1998</v>
      </c>
    </row>
    <row r="32" spans="1:7" ht="13.5" thickBot="1" x14ac:dyDescent="0.25">
      <c r="A32" s="12"/>
      <c r="B32" s="124">
        <v>5</v>
      </c>
      <c r="C32" s="398" t="s">
        <v>1999</v>
      </c>
      <c r="D32" s="399"/>
      <c r="E32" s="15">
        <v>1</v>
      </c>
      <c r="F32" s="15" t="s">
        <v>1974</v>
      </c>
      <c r="G32" s="15" t="s">
        <v>2000</v>
      </c>
    </row>
    <row r="33" spans="1:7" ht="13.5" thickBot="1" x14ac:dyDescent="0.25">
      <c r="A33" s="12"/>
      <c r="B33" s="124">
        <v>6</v>
      </c>
      <c r="C33" s="398" t="s">
        <v>2001</v>
      </c>
      <c r="D33" s="399"/>
      <c r="E33" s="15">
        <v>1</v>
      </c>
      <c r="F33" s="15" t="s">
        <v>128</v>
      </c>
      <c r="G33" s="15" t="s">
        <v>2002</v>
      </c>
    </row>
    <row r="34" spans="1:7" ht="13.5" thickBot="1" x14ac:dyDescent="0.25">
      <c r="A34" s="12"/>
      <c r="B34" s="124">
        <v>7</v>
      </c>
      <c r="C34" s="398" t="s">
        <v>2003</v>
      </c>
      <c r="D34" s="399"/>
      <c r="E34" s="15">
        <v>1</v>
      </c>
      <c r="F34" s="15" t="s">
        <v>128</v>
      </c>
      <c r="G34" s="15" t="s">
        <v>2004</v>
      </c>
    </row>
    <row r="35" spans="1:7" ht="13.5" thickBot="1" x14ac:dyDescent="0.25">
      <c r="A35" s="12"/>
      <c r="B35" s="124">
        <v>8</v>
      </c>
      <c r="C35" s="398" t="s">
        <v>2005</v>
      </c>
      <c r="D35" s="399"/>
      <c r="E35" s="15">
        <v>1</v>
      </c>
      <c r="F35" s="15" t="s">
        <v>1974</v>
      </c>
      <c r="G35" s="15" t="s">
        <v>2006</v>
      </c>
    </row>
    <row r="36" spans="1:7" ht="13.5" thickBot="1" x14ac:dyDescent="0.25">
      <c r="A36" s="12"/>
      <c r="B36" s="124">
        <v>9</v>
      </c>
      <c r="C36" s="398" t="s">
        <v>2007</v>
      </c>
      <c r="D36" s="399"/>
      <c r="E36" s="15">
        <v>1</v>
      </c>
      <c r="F36" s="15" t="s">
        <v>128</v>
      </c>
      <c r="G36" s="15" t="s">
        <v>2008</v>
      </c>
    </row>
    <row r="37" spans="1:7" ht="13.5" thickBot="1" x14ac:dyDescent="0.25">
      <c r="A37" s="12"/>
      <c r="B37" s="124">
        <v>10</v>
      </c>
      <c r="C37" s="398" t="s">
        <v>2009</v>
      </c>
      <c r="D37" s="399"/>
      <c r="E37" s="15">
        <v>1</v>
      </c>
      <c r="F37" s="15" t="s">
        <v>1974</v>
      </c>
      <c r="G37" s="15" t="s">
        <v>2010</v>
      </c>
    </row>
    <row r="38" spans="1:7" ht="13.5" thickBot="1" x14ac:dyDescent="0.25">
      <c r="A38" s="12"/>
      <c r="B38" s="124">
        <v>11</v>
      </c>
      <c r="C38" s="398" t="s">
        <v>2011</v>
      </c>
      <c r="D38" s="399"/>
      <c r="E38" s="15">
        <v>1</v>
      </c>
      <c r="F38" s="15" t="s">
        <v>1958</v>
      </c>
      <c r="G38" s="15" t="s">
        <v>2012</v>
      </c>
    </row>
    <row r="39" spans="1:7" ht="13.5" thickBot="1" x14ac:dyDescent="0.25">
      <c r="A39" s="12"/>
      <c r="B39" s="124">
        <v>12</v>
      </c>
      <c r="C39" s="398" t="s">
        <v>2013</v>
      </c>
      <c r="D39" s="399"/>
      <c r="E39" s="15">
        <v>1</v>
      </c>
      <c r="F39" s="15" t="s">
        <v>1948</v>
      </c>
      <c r="G39" s="15" t="s">
        <v>2014</v>
      </c>
    </row>
    <row r="40" spans="1:7" ht="13.5" thickBot="1" x14ac:dyDescent="0.25">
      <c r="A40" s="12"/>
      <c r="B40" s="124">
        <v>13</v>
      </c>
      <c r="C40" s="398" t="s">
        <v>2015</v>
      </c>
      <c r="D40" s="399"/>
      <c r="E40" s="15">
        <v>1</v>
      </c>
      <c r="F40" s="15" t="s">
        <v>1974</v>
      </c>
      <c r="G40" s="15" t="s">
        <v>2016</v>
      </c>
    </row>
    <row r="41" spans="1:7" ht="13.5" thickBot="1" x14ac:dyDescent="0.25">
      <c r="A41" s="12"/>
      <c r="B41" s="124">
        <v>14</v>
      </c>
      <c r="C41" s="398" t="s">
        <v>2017</v>
      </c>
      <c r="D41" s="399"/>
      <c r="E41" s="15">
        <v>1</v>
      </c>
      <c r="F41" s="15" t="s">
        <v>1958</v>
      </c>
      <c r="G41" s="15" t="s">
        <v>2018</v>
      </c>
    </row>
    <row r="42" spans="1:7" ht="13.5" thickBot="1" x14ac:dyDescent="0.25">
      <c r="A42" s="12"/>
      <c r="B42" s="124">
        <v>15</v>
      </c>
      <c r="C42" s="398" t="s">
        <v>2019</v>
      </c>
      <c r="D42" s="399"/>
      <c r="E42" s="15">
        <v>1</v>
      </c>
      <c r="F42" s="15" t="s">
        <v>1958</v>
      </c>
      <c r="G42" s="15" t="s">
        <v>2020</v>
      </c>
    </row>
    <row r="43" spans="1:7" ht="13.5" thickBot="1" x14ac:dyDescent="0.25">
      <c r="A43" s="12"/>
      <c r="B43" s="124">
        <v>16</v>
      </c>
      <c r="C43" s="398" t="s">
        <v>2021</v>
      </c>
      <c r="D43" s="399"/>
      <c r="E43" s="15">
        <v>1</v>
      </c>
      <c r="F43" s="15" t="s">
        <v>1974</v>
      </c>
      <c r="G43" s="15" t="s">
        <v>2022</v>
      </c>
    </row>
    <row r="44" spans="1:7" ht="13.5" thickBot="1" x14ac:dyDescent="0.25">
      <c r="A44" s="12"/>
      <c r="B44" s="124">
        <v>17</v>
      </c>
      <c r="C44" s="398" t="s">
        <v>2023</v>
      </c>
      <c r="D44" s="399"/>
      <c r="E44" s="15">
        <v>1</v>
      </c>
      <c r="F44" s="15" t="s">
        <v>1974</v>
      </c>
      <c r="G44" s="15" t="s">
        <v>2024</v>
      </c>
    </row>
    <row r="45" spans="1:7" ht="13.5" thickBot="1" x14ac:dyDescent="0.25">
      <c r="A45" s="12"/>
      <c r="B45" s="124">
        <v>18</v>
      </c>
      <c r="C45" s="398" t="s">
        <v>2025</v>
      </c>
      <c r="D45" s="399"/>
      <c r="E45" s="15">
        <v>1</v>
      </c>
      <c r="F45" s="15" t="s">
        <v>1974</v>
      </c>
      <c r="G45" s="15" t="s">
        <v>2026</v>
      </c>
    </row>
    <row r="46" spans="1:7" ht="13.5" thickBot="1" x14ac:dyDescent="0.25">
      <c r="A46" s="12"/>
      <c r="B46" s="124">
        <v>19</v>
      </c>
      <c r="C46" s="398" t="s">
        <v>2027</v>
      </c>
      <c r="D46" s="399"/>
      <c r="E46" s="15">
        <v>1</v>
      </c>
      <c r="F46" s="14" t="s">
        <v>2028</v>
      </c>
      <c r="G46" s="14" t="s">
        <v>2029</v>
      </c>
    </row>
    <row r="47" spans="1:7" ht="13.5" thickBot="1" x14ac:dyDescent="0.25">
      <c r="A47" s="12"/>
      <c r="B47" s="124">
        <v>20</v>
      </c>
      <c r="C47" s="398" t="s">
        <v>2030</v>
      </c>
      <c r="D47" s="399"/>
      <c r="E47" s="15">
        <v>1</v>
      </c>
      <c r="F47" s="15" t="s">
        <v>1974</v>
      </c>
      <c r="G47" s="15" t="s">
        <v>2031</v>
      </c>
    </row>
    <row r="48" spans="1:7" ht="13.5" thickBot="1" x14ac:dyDescent="0.25">
      <c r="A48" s="12"/>
      <c r="B48" s="124">
        <v>21</v>
      </c>
      <c r="C48" s="398" t="s">
        <v>2032</v>
      </c>
      <c r="D48" s="399"/>
      <c r="E48" s="15">
        <v>1</v>
      </c>
      <c r="F48" s="15" t="s">
        <v>1958</v>
      </c>
      <c r="G48" s="15" t="s">
        <v>2033</v>
      </c>
    </row>
    <row r="49" spans="1:7" ht="13.5" thickBot="1" x14ac:dyDescent="0.25">
      <c r="A49" s="12"/>
      <c r="B49" s="124">
        <v>22</v>
      </c>
      <c r="C49" s="398" t="s">
        <v>2034</v>
      </c>
      <c r="D49" s="399"/>
      <c r="E49" s="15" t="s">
        <v>2035</v>
      </c>
      <c r="F49" s="15" t="s">
        <v>2036</v>
      </c>
      <c r="G49" s="15" t="s">
        <v>2037</v>
      </c>
    </row>
    <row r="50" spans="1:7" ht="13.5" thickBot="1" x14ac:dyDescent="0.25">
      <c r="A50" s="12"/>
      <c r="B50" s="124">
        <v>23</v>
      </c>
      <c r="C50" s="398" t="s">
        <v>2038</v>
      </c>
      <c r="D50" s="399"/>
      <c r="E50" s="15">
        <v>1</v>
      </c>
      <c r="F50" s="15" t="s">
        <v>128</v>
      </c>
      <c r="G50" s="15" t="s">
        <v>2039</v>
      </c>
    </row>
    <row r="51" spans="1:7" ht="13.5" thickBot="1" x14ac:dyDescent="0.25">
      <c r="A51" s="12"/>
      <c r="B51" s="124">
        <v>24</v>
      </c>
      <c r="C51" s="398" t="s">
        <v>2040</v>
      </c>
      <c r="D51" s="399"/>
      <c r="E51" s="15">
        <v>1</v>
      </c>
      <c r="F51" s="15" t="s">
        <v>128</v>
      </c>
      <c r="G51" s="15" t="s">
        <v>2041</v>
      </c>
    </row>
    <row r="52" spans="1:7" ht="13.5" thickBot="1" x14ac:dyDescent="0.25">
      <c r="A52" s="12"/>
      <c r="B52" s="124">
        <v>25</v>
      </c>
      <c r="C52" s="398" t="s">
        <v>2042</v>
      </c>
      <c r="D52" s="399"/>
      <c r="E52" s="15">
        <v>1</v>
      </c>
      <c r="F52" s="15" t="s">
        <v>128</v>
      </c>
      <c r="G52" s="15" t="s">
        <v>2043</v>
      </c>
    </row>
    <row r="53" spans="1:7" ht="13.5" thickBot="1" x14ac:dyDescent="0.25">
      <c r="A53" s="12"/>
      <c r="B53" s="124">
        <v>26</v>
      </c>
      <c r="C53" s="398" t="s">
        <v>2044</v>
      </c>
      <c r="D53" s="399"/>
      <c r="E53" s="15">
        <v>1</v>
      </c>
      <c r="F53" s="15" t="s">
        <v>128</v>
      </c>
      <c r="G53" s="15" t="s">
        <v>2045</v>
      </c>
    </row>
    <row r="54" spans="1:7" ht="13.5" thickBot="1" x14ac:dyDescent="0.25">
      <c r="A54" s="12"/>
      <c r="B54" s="124">
        <v>27</v>
      </c>
      <c r="C54" s="398" t="s">
        <v>2046</v>
      </c>
      <c r="D54" s="399"/>
      <c r="E54" s="15">
        <v>1</v>
      </c>
      <c r="F54" s="15" t="s">
        <v>128</v>
      </c>
      <c r="G54" s="15" t="s">
        <v>2047</v>
      </c>
    </row>
    <row r="55" spans="1:7" ht="13.5" thickBot="1" x14ac:dyDescent="0.25">
      <c r="A55" s="12"/>
      <c r="B55" s="124">
        <v>28</v>
      </c>
      <c r="C55" s="398" t="s">
        <v>2048</v>
      </c>
      <c r="D55" s="399"/>
      <c r="E55" s="15">
        <v>1</v>
      </c>
      <c r="F55" s="15" t="s">
        <v>128</v>
      </c>
      <c r="G55" s="15" t="s">
        <v>2049</v>
      </c>
    </row>
    <row r="56" spans="1:7" ht="13.5" thickBot="1" x14ac:dyDescent="0.25">
      <c r="A56" s="12"/>
      <c r="B56" s="124">
        <v>29</v>
      </c>
      <c r="C56" s="398" t="s">
        <v>2050</v>
      </c>
      <c r="D56" s="399"/>
      <c r="E56" s="15">
        <v>1</v>
      </c>
      <c r="F56" s="15" t="s">
        <v>128</v>
      </c>
      <c r="G56" s="15" t="s">
        <v>2051</v>
      </c>
    </row>
    <row r="57" spans="1:7" ht="13.5" thickBot="1" x14ac:dyDescent="0.25">
      <c r="A57" s="12"/>
      <c r="B57" s="124">
        <v>30</v>
      </c>
      <c r="C57" s="398" t="s">
        <v>2052</v>
      </c>
      <c r="D57" s="399"/>
      <c r="E57" s="15">
        <v>1</v>
      </c>
      <c r="F57" s="15" t="s">
        <v>128</v>
      </c>
      <c r="G57" s="15" t="s">
        <v>2053</v>
      </c>
    </row>
    <row r="58" spans="1:7" ht="13.5" thickBot="1" x14ac:dyDescent="0.25">
      <c r="A58" s="12"/>
      <c r="B58" s="124">
        <v>31</v>
      </c>
      <c r="C58" s="398" t="s">
        <v>2054</v>
      </c>
      <c r="D58" s="399"/>
      <c r="E58" s="15">
        <v>1</v>
      </c>
      <c r="F58" s="15" t="s">
        <v>128</v>
      </c>
      <c r="G58" s="15" t="s">
        <v>2055</v>
      </c>
    </row>
    <row r="59" spans="1:7" ht="13.5" thickBot="1" x14ac:dyDescent="0.25">
      <c r="A59" s="12"/>
      <c r="B59" s="124">
        <v>32</v>
      </c>
      <c r="C59" s="398" t="s">
        <v>2056</v>
      </c>
      <c r="D59" s="399"/>
      <c r="E59" s="15">
        <v>1</v>
      </c>
      <c r="F59" s="15" t="s">
        <v>128</v>
      </c>
      <c r="G59" s="15" t="s">
        <v>2057</v>
      </c>
    </row>
    <row r="60" spans="1:7" ht="15.75" thickBot="1" x14ac:dyDescent="0.25">
      <c r="A60" s="121">
        <v>5</v>
      </c>
      <c r="B60" s="122" t="s">
        <v>2058</v>
      </c>
      <c r="C60" s="123"/>
      <c r="D60" s="14"/>
      <c r="E60" s="15"/>
      <c r="F60" s="15"/>
      <c r="G60" s="15"/>
    </row>
    <row r="61" spans="1:7" ht="13.5" thickBot="1" x14ac:dyDescent="0.25">
      <c r="A61" s="12"/>
      <c r="B61" s="124">
        <v>1</v>
      </c>
      <c r="C61" s="398" t="s">
        <v>2059</v>
      </c>
      <c r="D61" s="399"/>
      <c r="E61" s="15">
        <v>1</v>
      </c>
      <c r="F61" s="15" t="s">
        <v>1958</v>
      </c>
      <c r="G61" s="15" t="s">
        <v>2060</v>
      </c>
    </row>
    <row r="62" spans="1:7" ht="13.5" thickBot="1" x14ac:dyDescent="0.25">
      <c r="A62" s="12"/>
      <c r="B62" s="124">
        <v>2</v>
      </c>
      <c r="C62" s="398" t="s">
        <v>2061</v>
      </c>
      <c r="D62" s="399"/>
      <c r="E62" s="15">
        <v>1</v>
      </c>
      <c r="F62" s="15" t="s">
        <v>128</v>
      </c>
      <c r="G62" s="15" t="s">
        <v>2062</v>
      </c>
    </row>
    <row r="63" spans="1:7" ht="13.5" thickBot="1" x14ac:dyDescent="0.25">
      <c r="A63" s="12"/>
      <c r="B63" s="124">
        <v>3</v>
      </c>
      <c r="C63" s="398" t="s">
        <v>2063</v>
      </c>
      <c r="D63" s="399"/>
      <c r="E63" s="15">
        <v>1</v>
      </c>
      <c r="F63" s="15" t="s">
        <v>1974</v>
      </c>
      <c r="G63" s="15" t="s">
        <v>2064</v>
      </c>
    </row>
    <row r="64" spans="1:7" ht="13.5" thickBot="1" x14ac:dyDescent="0.25">
      <c r="A64" s="12"/>
      <c r="B64" s="124">
        <v>4</v>
      </c>
      <c r="C64" s="398" t="s">
        <v>2065</v>
      </c>
      <c r="D64" s="399"/>
      <c r="E64" s="15">
        <v>1</v>
      </c>
      <c r="F64" s="15" t="s">
        <v>1974</v>
      </c>
      <c r="G64" s="15" t="s">
        <v>2066</v>
      </c>
    </row>
    <row r="65" spans="1:7" ht="13.5" thickBot="1" x14ac:dyDescent="0.25">
      <c r="A65" s="12"/>
      <c r="B65" s="124">
        <v>5</v>
      </c>
      <c r="C65" s="398" t="s">
        <v>2067</v>
      </c>
      <c r="D65" s="399"/>
      <c r="E65" s="15">
        <v>1</v>
      </c>
      <c r="F65" s="15" t="s">
        <v>1958</v>
      </c>
      <c r="G65" s="15" t="s">
        <v>2068</v>
      </c>
    </row>
    <row r="66" spans="1:7" ht="13.5" thickBot="1" x14ac:dyDescent="0.25">
      <c r="A66" s="12"/>
      <c r="B66" s="124">
        <v>6</v>
      </c>
      <c r="C66" s="398" t="s">
        <v>2069</v>
      </c>
      <c r="D66" s="399"/>
      <c r="E66" s="15">
        <v>1</v>
      </c>
      <c r="F66" s="15" t="s">
        <v>1948</v>
      </c>
      <c r="G66" s="15" t="s">
        <v>2070</v>
      </c>
    </row>
    <row r="67" spans="1:7" ht="13.5" thickBot="1" x14ac:dyDescent="0.25">
      <c r="A67" s="12"/>
      <c r="B67" s="124">
        <v>7</v>
      </c>
      <c r="C67" s="398" t="s">
        <v>2071</v>
      </c>
      <c r="D67" s="399"/>
      <c r="E67" s="15">
        <v>1</v>
      </c>
      <c r="F67" s="15" t="s">
        <v>1958</v>
      </c>
      <c r="G67" s="15" t="s">
        <v>2072</v>
      </c>
    </row>
    <row r="68" spans="1:7" ht="13.5" thickBot="1" x14ac:dyDescent="0.25">
      <c r="A68" s="12"/>
      <c r="B68" s="124">
        <v>8</v>
      </c>
      <c r="C68" s="398" t="s">
        <v>2073</v>
      </c>
      <c r="D68" s="399"/>
      <c r="E68" s="15">
        <v>1</v>
      </c>
      <c r="F68" s="15" t="s">
        <v>1974</v>
      </c>
      <c r="G68" s="15" t="s">
        <v>2074</v>
      </c>
    </row>
    <row r="69" spans="1:7" ht="13.5" thickBot="1" x14ac:dyDescent="0.25">
      <c r="A69" s="12"/>
      <c r="B69" s="124">
        <v>9</v>
      </c>
      <c r="C69" s="398" t="s">
        <v>2075</v>
      </c>
      <c r="D69" s="399"/>
      <c r="E69" s="15">
        <v>1</v>
      </c>
      <c r="F69" s="15" t="s">
        <v>1974</v>
      </c>
      <c r="G69" s="15" t="s">
        <v>2076</v>
      </c>
    </row>
    <row r="70" spans="1:7" ht="13.5" thickBot="1" x14ac:dyDescent="0.25">
      <c r="A70" s="12"/>
      <c r="B70" s="124">
        <v>10</v>
      </c>
      <c r="C70" s="398" t="s">
        <v>2077</v>
      </c>
      <c r="D70" s="399"/>
      <c r="E70" s="15">
        <v>1</v>
      </c>
      <c r="F70" s="15" t="s">
        <v>1974</v>
      </c>
      <c r="G70" s="15" t="s">
        <v>2078</v>
      </c>
    </row>
    <row r="71" spans="1:7" ht="13.5" thickBot="1" x14ac:dyDescent="0.25">
      <c r="A71" s="12"/>
      <c r="B71" s="124">
        <v>11</v>
      </c>
      <c r="C71" s="398" t="s">
        <v>2079</v>
      </c>
      <c r="D71" s="399"/>
      <c r="E71" s="15">
        <v>1</v>
      </c>
      <c r="F71" s="15" t="s">
        <v>1974</v>
      </c>
      <c r="G71" s="15" t="s">
        <v>2080</v>
      </c>
    </row>
    <row r="72" spans="1:7" ht="13.5" thickBot="1" x14ac:dyDescent="0.25">
      <c r="A72" s="12"/>
      <c r="B72" s="124">
        <v>12</v>
      </c>
      <c r="C72" s="398" t="s">
        <v>2081</v>
      </c>
      <c r="D72" s="399"/>
      <c r="E72" s="15">
        <v>1</v>
      </c>
      <c r="F72" s="15" t="s">
        <v>1974</v>
      </c>
      <c r="G72" s="15" t="s">
        <v>2082</v>
      </c>
    </row>
    <row r="73" spans="1:7" ht="13.5" thickBot="1" x14ac:dyDescent="0.25">
      <c r="A73" s="12"/>
      <c r="B73" s="124">
        <v>13</v>
      </c>
      <c r="C73" s="398" t="s">
        <v>2083</v>
      </c>
      <c r="D73" s="399"/>
      <c r="E73" s="15">
        <v>1</v>
      </c>
      <c r="F73" s="15" t="s">
        <v>1974</v>
      </c>
      <c r="G73" s="15" t="s">
        <v>2084</v>
      </c>
    </row>
    <row r="74" spans="1:7" ht="13.5" thickBot="1" x14ac:dyDescent="0.25">
      <c r="A74" s="12"/>
      <c r="B74" s="124">
        <v>14</v>
      </c>
      <c r="C74" s="398" t="s">
        <v>2085</v>
      </c>
      <c r="D74" s="399"/>
      <c r="E74" s="15">
        <v>1</v>
      </c>
      <c r="F74" s="15" t="s">
        <v>1958</v>
      </c>
      <c r="G74" s="15" t="s">
        <v>2086</v>
      </c>
    </row>
    <row r="75" spans="1:7" ht="13.5" thickBot="1" x14ac:dyDescent="0.25">
      <c r="A75" s="12"/>
      <c r="B75" s="124">
        <v>15</v>
      </c>
      <c r="C75" s="398" t="s">
        <v>2087</v>
      </c>
      <c r="D75" s="399"/>
      <c r="E75" s="15">
        <v>1</v>
      </c>
      <c r="F75" s="15" t="s">
        <v>1974</v>
      </c>
      <c r="G75" s="15" t="s">
        <v>2088</v>
      </c>
    </row>
    <row r="76" spans="1:7" ht="13.5" thickBot="1" x14ac:dyDescent="0.25">
      <c r="A76" s="12"/>
      <c r="B76" s="124">
        <v>16</v>
      </c>
      <c r="C76" s="398" t="s">
        <v>2089</v>
      </c>
      <c r="D76" s="399"/>
      <c r="E76" s="15">
        <v>1</v>
      </c>
      <c r="F76" s="15" t="s">
        <v>1974</v>
      </c>
      <c r="G76" s="15" t="s">
        <v>2090</v>
      </c>
    </row>
    <row r="77" spans="1:7" ht="13.5" thickBot="1" x14ac:dyDescent="0.25">
      <c r="A77" s="12"/>
      <c r="B77" s="124">
        <v>17</v>
      </c>
      <c r="C77" s="398" t="s">
        <v>2091</v>
      </c>
      <c r="D77" s="399"/>
      <c r="E77" s="15">
        <v>1</v>
      </c>
      <c r="F77" s="15" t="s">
        <v>1974</v>
      </c>
      <c r="G77" s="15" t="s">
        <v>2092</v>
      </c>
    </row>
    <row r="78" spans="1:7" ht="13.5" thickBot="1" x14ac:dyDescent="0.25">
      <c r="A78" s="12"/>
      <c r="B78" s="124">
        <v>18</v>
      </c>
      <c r="C78" s="398" t="s">
        <v>2093</v>
      </c>
      <c r="D78" s="399"/>
      <c r="E78" s="15">
        <v>1</v>
      </c>
      <c r="F78" s="15" t="s">
        <v>1974</v>
      </c>
      <c r="G78" s="15" t="s">
        <v>2094</v>
      </c>
    </row>
    <row r="79" spans="1:7" ht="13.5" thickBot="1" x14ac:dyDescent="0.25">
      <c r="A79" s="12"/>
      <c r="B79" s="124">
        <v>19</v>
      </c>
      <c r="C79" s="398" t="s">
        <v>2095</v>
      </c>
      <c r="D79" s="399"/>
      <c r="E79" s="15">
        <v>1</v>
      </c>
      <c r="F79" s="15" t="s">
        <v>1974</v>
      </c>
      <c r="G79" s="15" t="s">
        <v>2096</v>
      </c>
    </row>
    <row r="80" spans="1:7" ht="13.5" thickBot="1" x14ac:dyDescent="0.25">
      <c r="A80" s="12"/>
      <c r="B80" s="124">
        <v>20</v>
      </c>
      <c r="C80" s="398" t="s">
        <v>2097</v>
      </c>
      <c r="D80" s="399"/>
      <c r="E80" s="15">
        <v>1</v>
      </c>
      <c r="F80" s="15" t="s">
        <v>1974</v>
      </c>
      <c r="G80" s="15" t="s">
        <v>2098</v>
      </c>
    </row>
    <row r="81" spans="1:7" ht="13.5" thickBot="1" x14ac:dyDescent="0.25">
      <c r="A81" s="12"/>
      <c r="B81" s="124">
        <v>21</v>
      </c>
      <c r="C81" s="398" t="s">
        <v>2099</v>
      </c>
      <c r="D81" s="399"/>
      <c r="E81" s="15">
        <v>1</v>
      </c>
      <c r="F81" s="15" t="s">
        <v>1974</v>
      </c>
      <c r="G81" s="15" t="s">
        <v>2100</v>
      </c>
    </row>
    <row r="82" spans="1:7" ht="13.5" thickBot="1" x14ac:dyDescent="0.25">
      <c r="A82" s="12"/>
      <c r="B82" s="124">
        <v>22</v>
      </c>
      <c r="C82" s="398" t="s">
        <v>2101</v>
      </c>
      <c r="D82" s="399"/>
      <c r="E82" s="15">
        <v>1</v>
      </c>
      <c r="F82" s="15" t="s">
        <v>1974</v>
      </c>
      <c r="G82" s="15" t="s">
        <v>2102</v>
      </c>
    </row>
    <row r="83" spans="1:7" ht="13.5" thickBot="1" x14ac:dyDescent="0.25">
      <c r="A83" s="12"/>
      <c r="B83" s="124">
        <v>23</v>
      </c>
      <c r="C83" s="398" t="s">
        <v>2103</v>
      </c>
      <c r="D83" s="399"/>
      <c r="E83" s="15">
        <v>1</v>
      </c>
      <c r="F83" s="15" t="s">
        <v>1974</v>
      </c>
      <c r="G83" s="15" t="s">
        <v>2104</v>
      </c>
    </row>
    <row r="84" spans="1:7" ht="13.5" thickBot="1" x14ac:dyDescent="0.25">
      <c r="A84" s="12"/>
      <c r="B84" s="124">
        <v>24</v>
      </c>
      <c r="C84" s="398" t="s">
        <v>2105</v>
      </c>
      <c r="D84" s="399"/>
      <c r="E84" s="15">
        <v>1</v>
      </c>
      <c r="F84" s="15" t="s">
        <v>128</v>
      </c>
      <c r="G84" s="15" t="s">
        <v>2106</v>
      </c>
    </row>
    <row r="85" spans="1:7" ht="13.5" thickBot="1" x14ac:dyDescent="0.25">
      <c r="A85" s="12"/>
      <c r="B85" s="124">
        <v>25</v>
      </c>
      <c r="C85" s="398" t="s">
        <v>2107</v>
      </c>
      <c r="D85" s="399"/>
      <c r="E85" s="15">
        <v>1</v>
      </c>
      <c r="F85" s="15" t="s">
        <v>128</v>
      </c>
      <c r="G85" s="15" t="s">
        <v>2108</v>
      </c>
    </row>
    <row r="86" spans="1:7" ht="13.5" thickBot="1" x14ac:dyDescent="0.25">
      <c r="A86" s="12"/>
      <c r="B86" s="124">
        <v>26</v>
      </c>
      <c r="C86" s="398" t="s">
        <v>2109</v>
      </c>
      <c r="D86" s="399"/>
      <c r="E86" s="15">
        <v>1</v>
      </c>
      <c r="F86" s="15" t="s">
        <v>128</v>
      </c>
      <c r="G86" s="15" t="s">
        <v>2110</v>
      </c>
    </row>
    <row r="87" spans="1:7" ht="13.5" thickBot="1" x14ac:dyDescent="0.25">
      <c r="A87" s="12"/>
      <c r="B87" s="124">
        <v>27</v>
      </c>
      <c r="C87" s="398" t="s">
        <v>2111</v>
      </c>
      <c r="D87" s="399"/>
      <c r="E87" s="15">
        <v>1</v>
      </c>
      <c r="F87" s="15" t="s">
        <v>128</v>
      </c>
      <c r="G87" s="15" t="s">
        <v>2112</v>
      </c>
    </row>
    <row r="88" spans="1:7" ht="13.5" thickBot="1" x14ac:dyDescent="0.25">
      <c r="A88" s="12"/>
      <c r="B88" s="124">
        <v>28</v>
      </c>
      <c r="C88" s="398" t="s">
        <v>2113</v>
      </c>
      <c r="D88" s="399"/>
      <c r="E88" s="15">
        <v>1</v>
      </c>
      <c r="F88" s="15" t="s">
        <v>128</v>
      </c>
      <c r="G88" s="15" t="s">
        <v>2114</v>
      </c>
    </row>
    <row r="89" spans="1:7" ht="13.5" thickBot="1" x14ac:dyDescent="0.25">
      <c r="A89" s="12"/>
      <c r="B89" s="124">
        <v>29</v>
      </c>
      <c r="C89" s="398" t="s">
        <v>2115</v>
      </c>
      <c r="D89" s="399"/>
      <c r="E89" s="15">
        <v>1</v>
      </c>
      <c r="F89" s="15" t="s">
        <v>128</v>
      </c>
      <c r="G89" s="15" t="s">
        <v>2116</v>
      </c>
    </row>
    <row r="90" spans="1:7" ht="13.5" thickBot="1" x14ac:dyDescent="0.25">
      <c r="A90" s="12"/>
      <c r="B90" s="124">
        <v>30</v>
      </c>
      <c r="C90" s="398" t="s">
        <v>2117</v>
      </c>
      <c r="D90" s="399"/>
      <c r="E90" s="15">
        <v>1</v>
      </c>
      <c r="F90" s="15" t="s">
        <v>128</v>
      </c>
      <c r="G90" s="15" t="s">
        <v>2118</v>
      </c>
    </row>
    <row r="91" spans="1:7" ht="13.5" thickBot="1" x14ac:dyDescent="0.25">
      <c r="A91" s="12"/>
      <c r="B91" s="124">
        <v>31</v>
      </c>
      <c r="C91" s="398" t="s">
        <v>2119</v>
      </c>
      <c r="D91" s="399"/>
      <c r="E91" s="15">
        <v>1</v>
      </c>
      <c r="F91" s="15" t="s">
        <v>128</v>
      </c>
      <c r="G91" s="15" t="s">
        <v>2120</v>
      </c>
    </row>
    <row r="92" spans="1:7" ht="15.75" thickBot="1" x14ac:dyDescent="0.25">
      <c r="A92" s="121">
        <v>6</v>
      </c>
      <c r="B92" s="122" t="s">
        <v>2121</v>
      </c>
      <c r="C92" s="123"/>
      <c r="D92" s="122"/>
      <c r="E92" s="15"/>
      <c r="F92" s="15"/>
      <c r="G92" s="15"/>
    </row>
    <row r="93" spans="1:7" ht="13.5" thickBot="1" x14ac:dyDescent="0.25">
      <c r="A93" s="12"/>
      <c r="B93" s="124">
        <v>1</v>
      </c>
      <c r="C93" s="398" t="s">
        <v>2122</v>
      </c>
      <c r="D93" s="399"/>
      <c r="E93" s="15">
        <v>1</v>
      </c>
      <c r="F93" s="15" t="s">
        <v>1948</v>
      </c>
      <c r="G93" s="15" t="s">
        <v>2123</v>
      </c>
    </row>
    <row r="94" spans="1:7" ht="13.5" thickBot="1" x14ac:dyDescent="0.25">
      <c r="A94" s="12"/>
      <c r="B94" s="124">
        <v>2</v>
      </c>
      <c r="C94" s="398" t="s">
        <v>2124</v>
      </c>
      <c r="D94" s="399"/>
      <c r="E94" s="15">
        <v>1</v>
      </c>
      <c r="F94" s="15" t="s">
        <v>1974</v>
      </c>
      <c r="G94" s="15" t="s">
        <v>2125</v>
      </c>
    </row>
    <row r="95" spans="1:7" ht="13.5" thickBot="1" x14ac:dyDescent="0.25">
      <c r="A95" s="12"/>
      <c r="B95" s="124">
        <v>3</v>
      </c>
      <c r="C95" s="398" t="s">
        <v>2126</v>
      </c>
      <c r="D95" s="399"/>
      <c r="E95" s="15">
        <v>1</v>
      </c>
      <c r="F95" s="15" t="s">
        <v>2127</v>
      </c>
      <c r="G95" s="15" t="s">
        <v>2128</v>
      </c>
    </row>
    <row r="96" spans="1:7" ht="13.5" thickBot="1" x14ac:dyDescent="0.25">
      <c r="A96" s="12"/>
      <c r="B96" s="124">
        <v>4</v>
      </c>
      <c r="C96" s="398" t="s">
        <v>2129</v>
      </c>
      <c r="D96" s="399"/>
      <c r="E96" s="15">
        <v>1</v>
      </c>
      <c r="F96" s="15" t="s">
        <v>1974</v>
      </c>
      <c r="G96" s="15" t="s">
        <v>2130</v>
      </c>
    </row>
    <row r="97" spans="1:7" ht="13.5" thickBot="1" x14ac:dyDescent="0.25">
      <c r="A97" s="12"/>
      <c r="B97" s="124">
        <v>5</v>
      </c>
      <c r="C97" s="398" t="s">
        <v>2131</v>
      </c>
      <c r="D97" s="399"/>
      <c r="E97" s="15">
        <v>1</v>
      </c>
      <c r="F97" s="15" t="s">
        <v>1974</v>
      </c>
      <c r="G97" s="15" t="s">
        <v>2132</v>
      </c>
    </row>
    <row r="98" spans="1:7" ht="13.5" thickBot="1" x14ac:dyDescent="0.25">
      <c r="A98" s="12"/>
      <c r="B98" s="124">
        <v>6</v>
      </c>
      <c r="C98" s="398" t="s">
        <v>2133</v>
      </c>
      <c r="D98" s="399"/>
      <c r="E98" s="15">
        <v>1</v>
      </c>
      <c r="F98" s="15" t="s">
        <v>1974</v>
      </c>
      <c r="G98" s="15" t="s">
        <v>2134</v>
      </c>
    </row>
    <row r="99" spans="1:7" ht="13.5" thickBot="1" x14ac:dyDescent="0.25">
      <c r="A99" s="12"/>
      <c r="B99" s="124">
        <v>7</v>
      </c>
      <c r="C99" s="398" t="s">
        <v>2135</v>
      </c>
      <c r="D99" s="399"/>
      <c r="E99" s="15">
        <v>1</v>
      </c>
      <c r="F99" s="15" t="s">
        <v>1974</v>
      </c>
      <c r="G99" s="15" t="s">
        <v>2136</v>
      </c>
    </row>
    <row r="100" spans="1:7" ht="13.5" thickBot="1" x14ac:dyDescent="0.25">
      <c r="A100" s="12"/>
      <c r="B100" s="124">
        <v>8</v>
      </c>
      <c r="C100" s="398" t="s">
        <v>2137</v>
      </c>
      <c r="D100" s="399"/>
      <c r="E100" s="15">
        <v>1</v>
      </c>
      <c r="F100" s="15" t="s">
        <v>1974</v>
      </c>
      <c r="G100" s="15" t="s">
        <v>2138</v>
      </c>
    </row>
    <row r="101" spans="1:7" ht="13.5" thickBot="1" x14ac:dyDescent="0.25">
      <c r="A101" s="12"/>
      <c r="B101" s="124">
        <v>9</v>
      </c>
      <c r="C101" s="398" t="s">
        <v>2139</v>
      </c>
      <c r="D101" s="399"/>
      <c r="E101" s="15">
        <v>1</v>
      </c>
      <c r="F101" s="15" t="s">
        <v>1974</v>
      </c>
      <c r="G101" s="15" t="s">
        <v>2140</v>
      </c>
    </row>
    <row r="102" spans="1:7" ht="13.5" thickBot="1" x14ac:dyDescent="0.25">
      <c r="A102" s="12"/>
      <c r="B102" s="124">
        <v>10</v>
      </c>
      <c r="C102" s="398" t="s">
        <v>2141</v>
      </c>
      <c r="D102" s="399"/>
      <c r="E102" s="15">
        <v>1</v>
      </c>
      <c r="F102" s="15" t="s">
        <v>1974</v>
      </c>
      <c r="G102" s="15" t="s">
        <v>2142</v>
      </c>
    </row>
    <row r="103" spans="1:7" ht="13.5" thickBot="1" x14ac:dyDescent="0.25">
      <c r="A103" s="12"/>
      <c r="B103" s="124">
        <v>11</v>
      </c>
      <c r="C103" s="398" t="s">
        <v>2143</v>
      </c>
      <c r="D103" s="399"/>
      <c r="E103" s="15">
        <v>1</v>
      </c>
      <c r="F103" s="15" t="s">
        <v>1974</v>
      </c>
      <c r="G103" s="15" t="s">
        <v>2144</v>
      </c>
    </row>
    <row r="104" spans="1:7" ht="13.5" thickBot="1" x14ac:dyDescent="0.25">
      <c r="A104" s="12"/>
      <c r="B104" s="124">
        <v>12</v>
      </c>
      <c r="C104" s="398" t="s">
        <v>2145</v>
      </c>
      <c r="D104" s="399"/>
      <c r="E104" s="15">
        <v>1</v>
      </c>
      <c r="F104" s="15" t="s">
        <v>1974</v>
      </c>
      <c r="G104" s="15" t="s">
        <v>2146</v>
      </c>
    </row>
    <row r="105" spans="1:7" ht="13.5" thickBot="1" x14ac:dyDescent="0.25">
      <c r="A105" s="12"/>
      <c r="B105" s="124">
        <v>13</v>
      </c>
      <c r="C105" s="398" t="s">
        <v>2147</v>
      </c>
      <c r="D105" s="399"/>
      <c r="E105" s="15">
        <v>1</v>
      </c>
      <c r="F105" s="15" t="s">
        <v>1974</v>
      </c>
      <c r="G105" s="15" t="s">
        <v>2148</v>
      </c>
    </row>
    <row r="106" spans="1:7" ht="13.5" thickBot="1" x14ac:dyDescent="0.25">
      <c r="A106" s="12"/>
      <c r="B106" s="124">
        <v>14</v>
      </c>
      <c r="C106" s="398" t="s">
        <v>2149</v>
      </c>
      <c r="D106" s="399"/>
      <c r="E106" s="15">
        <v>1</v>
      </c>
      <c r="F106" s="15" t="s">
        <v>1958</v>
      </c>
      <c r="G106" s="15" t="s">
        <v>2150</v>
      </c>
    </row>
    <row r="107" spans="1:7" ht="13.5" thickBot="1" x14ac:dyDescent="0.25">
      <c r="A107" s="12"/>
      <c r="B107" s="124">
        <v>15</v>
      </c>
      <c r="C107" s="398" t="s">
        <v>2151</v>
      </c>
      <c r="D107" s="399"/>
      <c r="E107" s="15">
        <v>1</v>
      </c>
      <c r="F107" s="15" t="s">
        <v>1974</v>
      </c>
      <c r="G107" s="15" t="s">
        <v>2152</v>
      </c>
    </row>
    <row r="108" spans="1:7" ht="13.5" thickBot="1" x14ac:dyDescent="0.25">
      <c r="A108" s="12"/>
      <c r="B108" s="124">
        <v>16</v>
      </c>
      <c r="C108" s="398" t="s">
        <v>2153</v>
      </c>
      <c r="D108" s="399"/>
      <c r="E108" s="15">
        <v>1</v>
      </c>
      <c r="F108" s="15" t="s">
        <v>1974</v>
      </c>
      <c r="G108" s="15" t="s">
        <v>2154</v>
      </c>
    </row>
    <row r="109" spans="1:7" ht="13.5" thickBot="1" x14ac:dyDescent="0.25">
      <c r="A109" s="12"/>
      <c r="B109" s="124">
        <v>17</v>
      </c>
      <c r="C109" s="398" t="s">
        <v>2155</v>
      </c>
      <c r="D109" s="399"/>
      <c r="E109" s="15">
        <v>1</v>
      </c>
      <c r="F109" s="15" t="s">
        <v>1974</v>
      </c>
      <c r="G109" s="15" t="s">
        <v>2156</v>
      </c>
    </row>
    <row r="110" spans="1:7" ht="13.5" thickBot="1" x14ac:dyDescent="0.25">
      <c r="A110" s="12"/>
      <c r="B110" s="124">
        <v>18</v>
      </c>
      <c r="C110" s="398" t="s">
        <v>2157</v>
      </c>
      <c r="D110" s="399"/>
      <c r="E110" s="15">
        <v>1</v>
      </c>
      <c r="F110" s="15" t="s">
        <v>1948</v>
      </c>
      <c r="G110" s="15" t="s">
        <v>2158</v>
      </c>
    </row>
    <row r="111" spans="1:7" ht="13.5" thickBot="1" x14ac:dyDescent="0.25">
      <c r="A111" s="12"/>
      <c r="B111" s="124">
        <v>19</v>
      </c>
      <c r="C111" s="398" t="s">
        <v>2159</v>
      </c>
      <c r="D111" s="399"/>
      <c r="E111" s="15">
        <v>1</v>
      </c>
      <c r="F111" s="15" t="s">
        <v>128</v>
      </c>
      <c r="G111" s="15" t="s">
        <v>2160</v>
      </c>
    </row>
    <row r="112" spans="1:7" ht="13.5" thickBot="1" x14ac:dyDescent="0.25">
      <c r="A112" s="12"/>
      <c r="B112" s="124">
        <v>20</v>
      </c>
      <c r="C112" s="398" t="s">
        <v>2161</v>
      </c>
      <c r="D112" s="399"/>
      <c r="E112" s="15">
        <v>1</v>
      </c>
      <c r="F112" s="15" t="s">
        <v>1958</v>
      </c>
      <c r="G112" s="15" t="s">
        <v>2162</v>
      </c>
    </row>
    <row r="113" spans="1:7" ht="13.5" thickBot="1" x14ac:dyDescent="0.25">
      <c r="A113" s="12"/>
      <c r="B113" s="124">
        <v>21</v>
      </c>
      <c r="C113" s="398" t="s">
        <v>2163</v>
      </c>
      <c r="D113" s="399"/>
      <c r="E113" s="15">
        <v>1</v>
      </c>
      <c r="F113" s="15" t="s">
        <v>1974</v>
      </c>
      <c r="G113" s="15" t="s">
        <v>2164</v>
      </c>
    </row>
    <row r="114" spans="1:7" ht="13.5" thickBot="1" x14ac:dyDescent="0.25">
      <c r="A114" s="12"/>
      <c r="B114" s="124">
        <v>22</v>
      </c>
      <c r="C114" s="398" t="s">
        <v>2165</v>
      </c>
      <c r="D114" s="399"/>
      <c r="E114" s="15">
        <v>1</v>
      </c>
      <c r="F114" s="15" t="s">
        <v>1974</v>
      </c>
      <c r="G114" s="15" t="s">
        <v>2166</v>
      </c>
    </row>
    <row r="115" spans="1:7" ht="13.5" thickBot="1" x14ac:dyDescent="0.25">
      <c r="A115" s="12"/>
      <c r="B115" s="124">
        <v>23</v>
      </c>
      <c r="C115" s="398" t="s">
        <v>2167</v>
      </c>
      <c r="D115" s="399"/>
      <c r="E115" s="15">
        <v>1</v>
      </c>
      <c r="F115" s="15" t="s">
        <v>1974</v>
      </c>
      <c r="G115" s="15" t="s">
        <v>2168</v>
      </c>
    </row>
    <row r="116" spans="1:7" ht="13.5" thickBot="1" x14ac:dyDescent="0.25">
      <c r="A116" s="12"/>
      <c r="B116" s="124">
        <v>24</v>
      </c>
      <c r="C116" s="398" t="s">
        <v>2169</v>
      </c>
      <c r="D116" s="399"/>
      <c r="E116" s="15">
        <v>1</v>
      </c>
      <c r="F116" s="15" t="s">
        <v>1974</v>
      </c>
      <c r="G116" s="15" t="s">
        <v>2170</v>
      </c>
    </row>
    <row r="117" spans="1:7" ht="13.5" thickBot="1" x14ac:dyDescent="0.25">
      <c r="A117" s="12"/>
      <c r="B117" s="124">
        <v>25</v>
      </c>
      <c r="C117" s="398" t="s">
        <v>2171</v>
      </c>
      <c r="D117" s="399"/>
      <c r="E117" s="15">
        <v>1</v>
      </c>
      <c r="F117" s="15" t="s">
        <v>1974</v>
      </c>
      <c r="G117" s="15" t="s">
        <v>2172</v>
      </c>
    </row>
    <row r="118" spans="1:7" ht="13.5" thickBot="1" x14ac:dyDescent="0.25">
      <c r="A118" s="12"/>
      <c r="B118" s="124">
        <v>26</v>
      </c>
      <c r="C118" s="398" t="s">
        <v>2173</v>
      </c>
      <c r="D118" s="399"/>
      <c r="E118" s="15">
        <v>1</v>
      </c>
      <c r="F118" s="15" t="s">
        <v>1974</v>
      </c>
      <c r="G118" s="15" t="s">
        <v>2174</v>
      </c>
    </row>
    <row r="119" spans="1:7" ht="13.5" thickBot="1" x14ac:dyDescent="0.25">
      <c r="A119" s="12"/>
      <c r="B119" s="124">
        <v>27</v>
      </c>
      <c r="C119" s="398" t="s">
        <v>2175</v>
      </c>
      <c r="D119" s="399"/>
      <c r="E119" s="15">
        <v>1</v>
      </c>
      <c r="F119" s="15" t="s">
        <v>1974</v>
      </c>
      <c r="G119" s="15" t="s">
        <v>2176</v>
      </c>
    </row>
    <row r="120" spans="1:7" ht="13.5" thickBot="1" x14ac:dyDescent="0.25">
      <c r="A120" s="12"/>
      <c r="B120" s="124">
        <v>28</v>
      </c>
      <c r="C120" s="398" t="s">
        <v>2177</v>
      </c>
      <c r="D120" s="399"/>
      <c r="E120" s="15">
        <v>1</v>
      </c>
      <c r="F120" s="15" t="s">
        <v>1974</v>
      </c>
      <c r="G120" s="15" t="s">
        <v>2178</v>
      </c>
    </row>
    <row r="121" spans="1:7" ht="13.5" thickBot="1" x14ac:dyDescent="0.25">
      <c r="A121" s="12"/>
      <c r="B121" s="124">
        <v>29</v>
      </c>
      <c r="C121" s="398" t="s">
        <v>2179</v>
      </c>
      <c r="D121" s="399"/>
      <c r="E121" s="15">
        <v>1</v>
      </c>
      <c r="F121" s="15" t="s">
        <v>1974</v>
      </c>
      <c r="G121" s="15" t="s">
        <v>2180</v>
      </c>
    </row>
    <row r="122" spans="1:7" ht="13.5" thickBot="1" x14ac:dyDescent="0.25">
      <c r="A122" s="12"/>
      <c r="B122" s="124">
        <v>30</v>
      </c>
      <c r="C122" s="398" t="s">
        <v>2181</v>
      </c>
      <c r="D122" s="399"/>
      <c r="E122" s="15">
        <v>1</v>
      </c>
      <c r="F122" s="15" t="s">
        <v>1974</v>
      </c>
      <c r="G122" s="15" t="s">
        <v>2182</v>
      </c>
    </row>
    <row r="123" spans="1:7" ht="13.5" thickBot="1" x14ac:dyDescent="0.25">
      <c r="A123" s="12"/>
      <c r="B123" s="124">
        <v>31</v>
      </c>
      <c r="C123" s="398" t="s">
        <v>2183</v>
      </c>
      <c r="D123" s="399"/>
      <c r="E123" s="15">
        <v>1</v>
      </c>
      <c r="F123" s="15" t="s">
        <v>1974</v>
      </c>
      <c r="G123" s="15" t="s">
        <v>2184</v>
      </c>
    </row>
    <row r="124" spans="1:7" ht="13.5" thickBot="1" x14ac:dyDescent="0.25">
      <c r="A124" s="12"/>
      <c r="B124" s="124">
        <v>32</v>
      </c>
      <c r="C124" s="398" t="s">
        <v>2185</v>
      </c>
      <c r="D124" s="399"/>
      <c r="E124" s="15">
        <v>1</v>
      </c>
      <c r="F124" s="15" t="s">
        <v>1974</v>
      </c>
      <c r="G124" s="15" t="s">
        <v>2186</v>
      </c>
    </row>
    <row r="125" spans="1:7" ht="13.5" thickBot="1" x14ac:dyDescent="0.25">
      <c r="A125" s="12"/>
      <c r="B125" s="124">
        <v>33</v>
      </c>
      <c r="C125" s="398" t="s">
        <v>2187</v>
      </c>
      <c r="D125" s="399"/>
      <c r="E125" s="15">
        <v>1</v>
      </c>
      <c r="F125" s="15" t="s">
        <v>1974</v>
      </c>
      <c r="G125" s="15" t="s">
        <v>2188</v>
      </c>
    </row>
    <row r="126" spans="1:7" ht="13.5" thickBot="1" x14ac:dyDescent="0.25">
      <c r="A126" s="12"/>
      <c r="B126" s="124">
        <v>34</v>
      </c>
      <c r="C126" s="398" t="s">
        <v>2189</v>
      </c>
      <c r="D126" s="399"/>
      <c r="E126" s="15">
        <v>1</v>
      </c>
      <c r="F126" s="15" t="s">
        <v>1958</v>
      </c>
      <c r="G126" s="15" t="s">
        <v>2190</v>
      </c>
    </row>
    <row r="127" spans="1:7" ht="13.5" thickBot="1" x14ac:dyDescent="0.25">
      <c r="A127" s="12"/>
      <c r="B127" s="124">
        <v>35</v>
      </c>
      <c r="C127" s="398" t="s">
        <v>2191</v>
      </c>
      <c r="D127" s="399"/>
      <c r="E127" s="15">
        <v>1</v>
      </c>
      <c r="F127" s="15" t="s">
        <v>128</v>
      </c>
      <c r="G127" s="15" t="s">
        <v>2192</v>
      </c>
    </row>
    <row r="128" spans="1:7" ht="13.5" thickBot="1" x14ac:dyDescent="0.25">
      <c r="A128" s="12"/>
      <c r="B128" s="124">
        <v>36</v>
      </c>
      <c r="C128" s="398" t="s">
        <v>2193</v>
      </c>
      <c r="D128" s="399"/>
      <c r="E128" s="15">
        <v>1</v>
      </c>
      <c r="F128" s="15" t="s">
        <v>128</v>
      </c>
      <c r="G128" s="15" t="s">
        <v>2194</v>
      </c>
    </row>
    <row r="129" spans="1:7" ht="13.5" thickBot="1" x14ac:dyDescent="0.25">
      <c r="A129" s="12"/>
      <c r="B129" s="124">
        <v>37</v>
      </c>
      <c r="C129" s="398" t="s">
        <v>2195</v>
      </c>
      <c r="D129" s="399"/>
      <c r="E129" s="15">
        <v>1</v>
      </c>
      <c r="F129" s="15" t="s">
        <v>128</v>
      </c>
      <c r="G129" s="15" t="s">
        <v>2196</v>
      </c>
    </row>
    <row r="130" spans="1:7" ht="13.5" thickBot="1" x14ac:dyDescent="0.25">
      <c r="A130" s="12"/>
      <c r="B130" s="124">
        <v>38</v>
      </c>
      <c r="C130" s="398" t="s">
        <v>2197</v>
      </c>
      <c r="D130" s="399"/>
      <c r="E130" s="15">
        <v>1</v>
      </c>
      <c r="F130" s="15" t="s">
        <v>128</v>
      </c>
      <c r="G130" s="15" t="s">
        <v>2198</v>
      </c>
    </row>
    <row r="131" spans="1:7" ht="13.5" thickBot="1" x14ac:dyDescent="0.25">
      <c r="A131" s="12"/>
      <c r="B131" s="124">
        <v>39</v>
      </c>
      <c r="C131" s="398" t="s">
        <v>2199</v>
      </c>
      <c r="D131" s="399"/>
      <c r="E131" s="15">
        <v>1</v>
      </c>
      <c r="F131" s="15" t="s">
        <v>128</v>
      </c>
      <c r="G131" s="15" t="s">
        <v>2192</v>
      </c>
    </row>
    <row r="132" spans="1:7" ht="13.5" thickBot="1" x14ac:dyDescent="0.25">
      <c r="A132" s="12"/>
      <c r="B132" s="124">
        <v>40</v>
      </c>
      <c r="C132" s="398" t="s">
        <v>2200</v>
      </c>
      <c r="D132" s="399"/>
      <c r="E132" s="15">
        <v>1</v>
      </c>
      <c r="F132" s="15" t="s">
        <v>128</v>
      </c>
      <c r="G132" s="15" t="s">
        <v>2201</v>
      </c>
    </row>
    <row r="133" spans="1:7" ht="13.5" thickBot="1" x14ac:dyDescent="0.25">
      <c r="A133" s="12"/>
      <c r="B133" s="124">
        <v>41</v>
      </c>
      <c r="C133" s="398" t="s">
        <v>2202</v>
      </c>
      <c r="D133" s="399"/>
      <c r="E133" s="15">
        <v>1</v>
      </c>
      <c r="F133" s="15" t="s">
        <v>128</v>
      </c>
      <c r="G133" s="15" t="s">
        <v>2203</v>
      </c>
    </row>
    <row r="134" spans="1:7" ht="13.5" thickBot="1" x14ac:dyDescent="0.25">
      <c r="A134" s="12"/>
      <c r="B134" s="124">
        <v>42</v>
      </c>
      <c r="C134" s="398" t="s">
        <v>2204</v>
      </c>
      <c r="D134" s="399"/>
      <c r="E134" s="15">
        <v>1</v>
      </c>
      <c r="F134" s="15" t="s">
        <v>128</v>
      </c>
      <c r="G134" s="15" t="s">
        <v>2205</v>
      </c>
    </row>
    <row r="135" spans="1:7" ht="13.5" thickBot="1" x14ac:dyDescent="0.25">
      <c r="A135" s="12"/>
      <c r="B135" s="124">
        <v>43</v>
      </c>
      <c r="C135" s="398" t="s">
        <v>2206</v>
      </c>
      <c r="D135" s="399"/>
      <c r="E135" s="15">
        <v>1</v>
      </c>
      <c r="F135" s="15" t="s">
        <v>128</v>
      </c>
      <c r="G135" s="15" t="s">
        <v>2207</v>
      </c>
    </row>
    <row r="136" spans="1:7" ht="13.5" thickBot="1" x14ac:dyDescent="0.25">
      <c r="A136" s="12"/>
      <c r="B136" s="124">
        <v>44</v>
      </c>
      <c r="C136" s="398" t="s">
        <v>2208</v>
      </c>
      <c r="D136" s="399"/>
      <c r="E136" s="15">
        <v>1</v>
      </c>
      <c r="F136" s="15" t="s">
        <v>128</v>
      </c>
      <c r="G136" s="15" t="s">
        <v>2209</v>
      </c>
    </row>
    <row r="137" spans="1:7" ht="15.75" thickBot="1" x14ac:dyDescent="0.25">
      <c r="A137" s="121">
        <v>7</v>
      </c>
      <c r="B137" s="122" t="s">
        <v>2210</v>
      </c>
      <c r="C137" s="123"/>
      <c r="D137" s="14"/>
      <c r="E137" s="15"/>
      <c r="F137" s="15"/>
      <c r="G137" s="15"/>
    </row>
    <row r="138" spans="1:7" ht="13.5" thickBot="1" x14ac:dyDescent="0.25">
      <c r="A138" s="12"/>
      <c r="B138" s="124">
        <v>1</v>
      </c>
      <c r="C138" s="398" t="s">
        <v>2211</v>
      </c>
      <c r="D138" s="399"/>
      <c r="E138" s="15">
        <v>1</v>
      </c>
      <c r="F138" s="15" t="s">
        <v>1948</v>
      </c>
      <c r="G138" s="15" t="s">
        <v>2212</v>
      </c>
    </row>
    <row r="139" spans="1:7" ht="13.5" thickBot="1" x14ac:dyDescent="0.25">
      <c r="A139" s="12"/>
      <c r="B139" s="124">
        <v>2</v>
      </c>
      <c r="C139" s="398" t="s">
        <v>2213</v>
      </c>
      <c r="D139" s="399"/>
      <c r="E139" s="15">
        <v>1</v>
      </c>
      <c r="F139" s="15" t="s">
        <v>1958</v>
      </c>
      <c r="G139" s="15" t="s">
        <v>2214</v>
      </c>
    </row>
    <row r="140" spans="1:7" ht="13.5" thickBot="1" x14ac:dyDescent="0.25">
      <c r="A140" s="12"/>
      <c r="B140" s="124">
        <v>3</v>
      </c>
      <c r="C140" s="398" t="s">
        <v>2215</v>
      </c>
      <c r="D140" s="399"/>
      <c r="E140" s="15">
        <v>1</v>
      </c>
      <c r="F140" s="15" t="s">
        <v>1948</v>
      </c>
      <c r="G140" s="15" t="s">
        <v>2216</v>
      </c>
    </row>
    <row r="141" spans="1:7" ht="13.5" thickBot="1" x14ac:dyDescent="0.25">
      <c r="A141" s="12"/>
      <c r="B141" s="124">
        <v>4</v>
      </c>
      <c r="C141" s="398" t="s">
        <v>2217</v>
      </c>
      <c r="D141" s="399"/>
      <c r="E141" s="15">
        <v>1</v>
      </c>
      <c r="F141" s="15" t="s">
        <v>1974</v>
      </c>
      <c r="G141" s="15" t="s">
        <v>2218</v>
      </c>
    </row>
    <row r="142" spans="1:7" ht="13.5" thickBot="1" x14ac:dyDescent="0.25">
      <c r="A142" s="12"/>
      <c r="B142" s="124">
        <v>5</v>
      </c>
      <c r="C142" s="398" t="s">
        <v>2219</v>
      </c>
      <c r="D142" s="399"/>
      <c r="E142" s="15">
        <v>1</v>
      </c>
      <c r="F142" s="15" t="s">
        <v>1974</v>
      </c>
      <c r="G142" s="15" t="s">
        <v>2220</v>
      </c>
    </row>
    <row r="143" spans="1:7" ht="13.5" thickBot="1" x14ac:dyDescent="0.25">
      <c r="A143" s="12"/>
      <c r="B143" s="124">
        <v>6</v>
      </c>
      <c r="C143" s="398" t="s">
        <v>2221</v>
      </c>
      <c r="D143" s="399"/>
      <c r="E143" s="15">
        <v>1</v>
      </c>
      <c r="F143" s="15" t="s">
        <v>1974</v>
      </c>
      <c r="G143" s="15" t="s">
        <v>2222</v>
      </c>
    </row>
    <row r="144" spans="1:7" ht="13.5" thickBot="1" x14ac:dyDescent="0.25">
      <c r="A144" s="12"/>
      <c r="B144" s="124">
        <v>7</v>
      </c>
      <c r="C144" s="398" t="s">
        <v>2223</v>
      </c>
      <c r="D144" s="399"/>
      <c r="E144" s="15">
        <v>1</v>
      </c>
      <c r="F144" s="15" t="s">
        <v>1974</v>
      </c>
      <c r="G144" s="15" t="s">
        <v>2224</v>
      </c>
    </row>
    <row r="145" spans="1:7" ht="13.5" thickBot="1" x14ac:dyDescent="0.25">
      <c r="A145" s="12"/>
      <c r="B145" s="124">
        <v>8</v>
      </c>
      <c r="C145" s="398" t="s">
        <v>2225</v>
      </c>
      <c r="D145" s="399"/>
      <c r="E145" s="15">
        <v>1</v>
      </c>
      <c r="F145" s="15" t="s">
        <v>1974</v>
      </c>
      <c r="G145" s="15" t="s">
        <v>2226</v>
      </c>
    </row>
    <row r="146" spans="1:7" ht="13.5" thickBot="1" x14ac:dyDescent="0.25">
      <c r="A146" s="12"/>
      <c r="B146" s="124">
        <v>9</v>
      </c>
      <c r="C146" s="398" t="s">
        <v>2227</v>
      </c>
      <c r="D146" s="399"/>
      <c r="E146" s="15">
        <v>1</v>
      </c>
      <c r="F146" s="15" t="s">
        <v>1974</v>
      </c>
      <c r="G146" s="15" t="s">
        <v>2228</v>
      </c>
    </row>
    <row r="147" spans="1:7" ht="13.5" thickBot="1" x14ac:dyDescent="0.25">
      <c r="A147" s="12"/>
      <c r="B147" s="124">
        <v>10</v>
      </c>
      <c r="C147" s="398" t="s">
        <v>2229</v>
      </c>
      <c r="D147" s="399"/>
      <c r="E147" s="15">
        <v>1</v>
      </c>
      <c r="F147" s="15" t="s">
        <v>1974</v>
      </c>
      <c r="G147" s="15" t="s">
        <v>2230</v>
      </c>
    </row>
    <row r="148" spans="1:7" ht="13.5" thickBot="1" x14ac:dyDescent="0.25">
      <c r="A148" s="12"/>
      <c r="B148" s="124">
        <v>11</v>
      </c>
      <c r="C148" s="398" t="s">
        <v>2231</v>
      </c>
      <c r="D148" s="399"/>
      <c r="E148" s="15">
        <v>1</v>
      </c>
      <c r="F148" s="15" t="s">
        <v>1974</v>
      </c>
      <c r="G148" s="15" t="s">
        <v>2232</v>
      </c>
    </row>
    <row r="149" spans="1:7" ht="13.5" thickBot="1" x14ac:dyDescent="0.25">
      <c r="A149" s="12"/>
      <c r="B149" s="124">
        <v>12</v>
      </c>
      <c r="C149" s="398" t="s">
        <v>2233</v>
      </c>
      <c r="D149" s="399"/>
      <c r="E149" s="15">
        <v>1</v>
      </c>
      <c r="F149" s="15" t="s">
        <v>1974</v>
      </c>
      <c r="G149" s="15" t="s">
        <v>2234</v>
      </c>
    </row>
    <row r="150" spans="1:7" ht="13.5" thickBot="1" x14ac:dyDescent="0.25">
      <c r="A150" s="12"/>
      <c r="B150" s="124">
        <v>13</v>
      </c>
      <c r="C150" s="398" t="s">
        <v>2235</v>
      </c>
      <c r="D150" s="399"/>
      <c r="E150" s="15">
        <v>1</v>
      </c>
      <c r="F150" s="15" t="s">
        <v>1974</v>
      </c>
      <c r="G150" s="15" t="s">
        <v>2236</v>
      </c>
    </row>
    <row r="151" spans="1:7" ht="13.5" thickBot="1" x14ac:dyDescent="0.25">
      <c r="A151" s="12"/>
      <c r="B151" s="124">
        <v>14</v>
      </c>
      <c r="C151" s="398" t="s">
        <v>2237</v>
      </c>
      <c r="D151" s="399"/>
      <c r="E151" s="15">
        <v>1</v>
      </c>
      <c r="F151" s="15" t="s">
        <v>1974</v>
      </c>
      <c r="G151" s="15" t="s">
        <v>2238</v>
      </c>
    </row>
    <row r="152" spans="1:7" ht="13.5" thickBot="1" x14ac:dyDescent="0.25">
      <c r="A152" s="12"/>
      <c r="B152" s="124">
        <v>15</v>
      </c>
      <c r="C152" s="398" t="s">
        <v>2239</v>
      </c>
      <c r="D152" s="399"/>
      <c r="E152" s="15">
        <v>1</v>
      </c>
      <c r="F152" s="15" t="s">
        <v>1974</v>
      </c>
      <c r="G152" s="15" t="s">
        <v>2240</v>
      </c>
    </row>
    <row r="153" spans="1:7" ht="13.5" thickBot="1" x14ac:dyDescent="0.25">
      <c r="A153" s="12"/>
      <c r="B153" s="124">
        <v>16</v>
      </c>
      <c r="C153" s="398" t="s">
        <v>2241</v>
      </c>
      <c r="D153" s="399"/>
      <c r="E153" s="15">
        <v>1</v>
      </c>
      <c r="F153" s="15" t="s">
        <v>1948</v>
      </c>
      <c r="G153" s="15" t="s">
        <v>2242</v>
      </c>
    </row>
    <row r="154" spans="1:7" ht="13.5" thickBot="1" x14ac:dyDescent="0.25">
      <c r="A154" s="12"/>
      <c r="B154" s="124">
        <v>17</v>
      </c>
      <c r="C154" s="398" t="s">
        <v>2243</v>
      </c>
      <c r="D154" s="399"/>
      <c r="E154" s="15">
        <v>1</v>
      </c>
      <c r="F154" s="15" t="s">
        <v>1974</v>
      </c>
      <c r="G154" s="15" t="s">
        <v>2244</v>
      </c>
    </row>
    <row r="155" spans="1:7" ht="13.5" thickBot="1" x14ac:dyDescent="0.25">
      <c r="A155" s="12"/>
      <c r="B155" s="124">
        <v>18</v>
      </c>
      <c r="C155" s="398" t="s">
        <v>2245</v>
      </c>
      <c r="D155" s="399"/>
      <c r="E155" s="15">
        <v>1</v>
      </c>
      <c r="F155" s="15" t="s">
        <v>1958</v>
      </c>
      <c r="G155" s="15" t="s">
        <v>2246</v>
      </c>
    </row>
    <row r="156" spans="1:7" ht="13.5" thickBot="1" x14ac:dyDescent="0.25">
      <c r="A156" s="12"/>
      <c r="B156" s="124">
        <v>19</v>
      </c>
      <c r="C156" s="398" t="s">
        <v>2247</v>
      </c>
      <c r="D156" s="399"/>
      <c r="E156" s="15">
        <v>1</v>
      </c>
      <c r="F156" s="15" t="s">
        <v>1974</v>
      </c>
      <c r="G156" s="15" t="s">
        <v>2248</v>
      </c>
    </row>
    <row r="157" spans="1:7" ht="13.5" thickBot="1" x14ac:dyDescent="0.25">
      <c r="A157" s="12"/>
      <c r="B157" s="124">
        <v>20</v>
      </c>
      <c r="C157" s="398" t="s">
        <v>2249</v>
      </c>
      <c r="D157" s="399"/>
      <c r="E157" s="15">
        <v>1</v>
      </c>
      <c r="F157" s="15" t="s">
        <v>1974</v>
      </c>
      <c r="G157" s="15" t="s">
        <v>2250</v>
      </c>
    </row>
    <row r="158" spans="1:7" ht="13.5" thickBot="1" x14ac:dyDescent="0.25">
      <c r="A158" s="12"/>
      <c r="B158" s="124">
        <v>21</v>
      </c>
      <c r="C158" s="398" t="s">
        <v>2251</v>
      </c>
      <c r="D158" s="399"/>
      <c r="E158" s="15" t="s">
        <v>2035</v>
      </c>
      <c r="F158" s="15" t="s">
        <v>2036</v>
      </c>
      <c r="G158" s="15" t="s">
        <v>2252</v>
      </c>
    </row>
    <row r="159" spans="1:7" ht="13.5" thickBot="1" x14ac:dyDescent="0.25">
      <c r="A159" s="12"/>
      <c r="B159" s="124">
        <v>22</v>
      </c>
      <c r="C159" s="398" t="s">
        <v>2253</v>
      </c>
      <c r="D159" s="399"/>
      <c r="E159" s="15">
        <v>1</v>
      </c>
      <c r="F159" s="15" t="s">
        <v>128</v>
      </c>
      <c r="G159" s="15" t="s">
        <v>2254</v>
      </c>
    </row>
    <row r="160" spans="1:7" ht="13.5" thickBot="1" x14ac:dyDescent="0.25">
      <c r="A160" s="12"/>
      <c r="B160" s="124">
        <v>23</v>
      </c>
      <c r="C160" s="398" t="s">
        <v>2255</v>
      </c>
      <c r="D160" s="399"/>
      <c r="E160" s="15">
        <v>1</v>
      </c>
      <c r="F160" s="15" t="s">
        <v>128</v>
      </c>
      <c r="G160" s="15" t="s">
        <v>2256</v>
      </c>
    </row>
    <row r="161" spans="1:7" ht="13.5" thickBot="1" x14ac:dyDescent="0.25">
      <c r="A161" s="12"/>
      <c r="B161" s="124">
        <v>24</v>
      </c>
      <c r="C161" s="398" t="s">
        <v>2257</v>
      </c>
      <c r="D161" s="399"/>
      <c r="E161" s="15">
        <v>1</v>
      </c>
      <c r="F161" s="15" t="s">
        <v>128</v>
      </c>
      <c r="G161" s="15" t="s">
        <v>2258</v>
      </c>
    </row>
    <row r="162" spans="1:7" ht="15.75" thickBot="1" x14ac:dyDescent="0.25">
      <c r="A162" s="121">
        <v>8</v>
      </c>
      <c r="B162" s="122" t="s">
        <v>2259</v>
      </c>
      <c r="C162" s="123"/>
      <c r="D162" s="122"/>
      <c r="E162" s="15"/>
      <c r="F162" s="128"/>
      <c r="G162" s="128"/>
    </row>
    <row r="163" spans="1:7" ht="13.5" thickBot="1" x14ac:dyDescent="0.25">
      <c r="A163" s="12"/>
      <c r="B163" s="124">
        <v>1</v>
      </c>
      <c r="C163" s="398" t="s">
        <v>2260</v>
      </c>
      <c r="D163" s="399"/>
      <c r="E163" s="15">
        <v>1</v>
      </c>
      <c r="F163" s="15" t="s">
        <v>1958</v>
      </c>
      <c r="G163" s="15" t="s">
        <v>2261</v>
      </c>
    </row>
    <row r="164" spans="1:7" ht="13.5" thickBot="1" x14ac:dyDescent="0.25">
      <c r="A164" s="12"/>
      <c r="B164" s="124">
        <v>2</v>
      </c>
      <c r="C164" s="398" t="s">
        <v>2262</v>
      </c>
      <c r="D164" s="399"/>
      <c r="E164" s="15">
        <v>1</v>
      </c>
      <c r="F164" s="15" t="s">
        <v>1974</v>
      </c>
      <c r="G164" s="15" t="s">
        <v>2263</v>
      </c>
    </row>
    <row r="165" spans="1:7" ht="15.75" thickBot="1" x14ac:dyDescent="0.25">
      <c r="A165" s="121">
        <v>9</v>
      </c>
      <c r="B165" s="122" t="s">
        <v>2264</v>
      </c>
      <c r="C165" s="123"/>
      <c r="D165" s="14"/>
      <c r="E165" s="15"/>
      <c r="F165" s="15"/>
      <c r="G165" s="15"/>
    </row>
    <row r="166" spans="1:7" ht="13.5" thickBot="1" x14ac:dyDescent="0.25">
      <c r="A166" s="12"/>
      <c r="B166" s="124">
        <v>1</v>
      </c>
      <c r="C166" s="398" t="s">
        <v>2265</v>
      </c>
      <c r="D166" s="399"/>
      <c r="E166" s="15">
        <v>1</v>
      </c>
      <c r="F166" s="15" t="s">
        <v>1948</v>
      </c>
      <c r="G166" s="15" t="s">
        <v>2266</v>
      </c>
    </row>
    <row r="167" spans="1:7" ht="15.75" thickBot="1" x14ac:dyDescent="0.25">
      <c r="A167" s="121">
        <v>10</v>
      </c>
      <c r="B167" s="122" t="s">
        <v>2267</v>
      </c>
      <c r="C167" s="123"/>
      <c r="D167" s="122"/>
      <c r="E167" s="15"/>
      <c r="F167" s="15"/>
      <c r="G167" s="15"/>
    </row>
    <row r="168" spans="1:7" ht="13.5" thickBot="1" x14ac:dyDescent="0.25">
      <c r="A168" s="12"/>
      <c r="B168" s="124">
        <v>1</v>
      </c>
      <c r="C168" s="398" t="s">
        <v>2268</v>
      </c>
      <c r="D168" s="399"/>
      <c r="E168" s="15">
        <v>1</v>
      </c>
      <c r="F168" s="15" t="s">
        <v>1958</v>
      </c>
      <c r="G168" s="15" t="s">
        <v>2269</v>
      </c>
    </row>
    <row r="169" spans="1:7" ht="13.5" thickBot="1" x14ac:dyDescent="0.25">
      <c r="A169" s="12"/>
      <c r="B169" s="124">
        <v>2</v>
      </c>
      <c r="C169" s="398" t="s">
        <v>2270</v>
      </c>
      <c r="D169" s="399"/>
      <c r="E169" s="15">
        <v>1</v>
      </c>
      <c r="F169" s="15" t="s">
        <v>1948</v>
      </c>
      <c r="G169" s="15" t="s">
        <v>2271</v>
      </c>
    </row>
  </sheetData>
  <mergeCells count="152">
    <mergeCell ref="C6:D6"/>
    <mergeCell ref="C7:D7"/>
    <mergeCell ref="C8:D8"/>
    <mergeCell ref="C9:D9"/>
    <mergeCell ref="C13:D13"/>
    <mergeCell ref="C14:D14"/>
    <mergeCell ref="C22:D22"/>
    <mergeCell ref="C23:D23"/>
    <mergeCell ref="C24:D24"/>
    <mergeCell ref="C25:D25"/>
    <mergeCell ref="C26:D26"/>
    <mergeCell ref="C29:D29"/>
    <mergeCell ref="C15:D15"/>
    <mergeCell ref="C16:D16"/>
    <mergeCell ref="C18:D18"/>
    <mergeCell ref="C19:D19"/>
    <mergeCell ref="C20:D20"/>
    <mergeCell ref="C21:D21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61:D61"/>
    <mergeCell ref="C62:D62"/>
    <mergeCell ref="C63:D63"/>
    <mergeCell ref="C64:D64"/>
    <mergeCell ref="C65:D65"/>
    <mergeCell ref="C66:D66"/>
    <mergeCell ref="C54:D54"/>
    <mergeCell ref="C55:D55"/>
    <mergeCell ref="C56:D56"/>
    <mergeCell ref="C57:D57"/>
    <mergeCell ref="C58:D58"/>
    <mergeCell ref="C59:D59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98:D98"/>
    <mergeCell ref="C99:D99"/>
    <mergeCell ref="C100:D100"/>
    <mergeCell ref="C101:D101"/>
    <mergeCell ref="C102:D102"/>
    <mergeCell ref="C103:D103"/>
    <mergeCell ref="C91:D91"/>
    <mergeCell ref="C93:D93"/>
    <mergeCell ref="C94:D94"/>
    <mergeCell ref="C95:D95"/>
    <mergeCell ref="C96:D96"/>
    <mergeCell ref="C97:D97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34:D134"/>
    <mergeCell ref="C135:D135"/>
    <mergeCell ref="C136:D136"/>
    <mergeCell ref="C138:D138"/>
    <mergeCell ref="C139:D139"/>
    <mergeCell ref="C140:D140"/>
    <mergeCell ref="C128:D128"/>
    <mergeCell ref="C129:D129"/>
    <mergeCell ref="C130:D130"/>
    <mergeCell ref="C131:D131"/>
    <mergeCell ref="C132:D132"/>
    <mergeCell ref="C133:D133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68:D168"/>
    <mergeCell ref="C169:D169"/>
    <mergeCell ref="C159:D159"/>
    <mergeCell ref="C160:D160"/>
    <mergeCell ref="C161:D161"/>
    <mergeCell ref="C163:D163"/>
    <mergeCell ref="C164:D164"/>
    <mergeCell ref="C166:D166"/>
    <mergeCell ref="C153:D153"/>
    <mergeCell ref="C154:D154"/>
    <mergeCell ref="C155:D155"/>
    <mergeCell ref="C156:D156"/>
    <mergeCell ref="C157:D157"/>
    <mergeCell ref="C158:D158"/>
  </mergeCells>
  <pageMargins left="0.7" right="0.7" top="0.75" bottom="0.75" header="0.3" footer="0.3"/>
  <pageSetup paperSize="9" scale="91" orientation="portrait" r:id="rId1"/>
  <rowBreaks count="1" manualBreakCount="1">
    <brk id="5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E36F-69A5-4D19-9871-E3B91CD5C388}">
  <dimension ref="A1:E23"/>
  <sheetViews>
    <sheetView topLeftCell="A7" zoomScale="175" zoomScaleNormal="175" workbookViewId="0">
      <selection activeCell="E9" sqref="E9"/>
    </sheetView>
  </sheetViews>
  <sheetFormatPr defaultColWidth="9.140625" defaultRowHeight="12.75" x14ac:dyDescent="0.2"/>
  <cols>
    <col min="1" max="1" width="19.42578125" style="2" customWidth="1"/>
    <col min="2" max="2" width="16.5703125" style="2" customWidth="1"/>
    <col min="3" max="3" width="29.28515625" style="2" customWidth="1"/>
    <col min="4" max="4" width="19.85546875" style="2" customWidth="1"/>
    <col min="5" max="5" width="26" style="2" customWidth="1"/>
    <col min="6" max="16384" width="9.140625" style="2"/>
  </cols>
  <sheetData>
    <row r="1" spans="1:5" x14ac:dyDescent="0.2">
      <c r="A1" s="400" t="s">
        <v>183</v>
      </c>
      <c r="B1" s="401"/>
      <c r="C1" s="401"/>
      <c r="D1" s="401"/>
      <c r="E1" s="401"/>
    </row>
    <row r="2" spans="1:5" x14ac:dyDescent="0.2">
      <c r="A2" s="401"/>
      <c r="B2" s="401"/>
      <c r="C2" s="401"/>
      <c r="D2" s="401"/>
      <c r="E2" s="401"/>
    </row>
    <row r="3" spans="1:5" x14ac:dyDescent="0.2">
      <c r="A3" s="129" t="s">
        <v>2272</v>
      </c>
      <c r="B3" s="130" t="s">
        <v>2273</v>
      </c>
      <c r="C3" s="131" t="s">
        <v>133</v>
      </c>
      <c r="D3" s="129" t="s">
        <v>2274</v>
      </c>
      <c r="E3" s="129" t="s">
        <v>2275</v>
      </c>
    </row>
    <row r="4" spans="1:5" x14ac:dyDescent="0.2">
      <c r="A4" s="132">
        <v>641</v>
      </c>
      <c r="B4" s="133" t="s">
        <v>185</v>
      </c>
      <c r="C4" s="134" t="s">
        <v>2276</v>
      </c>
      <c r="D4" s="132">
        <v>1530101</v>
      </c>
      <c r="E4" s="132" t="s">
        <v>187</v>
      </c>
    </row>
    <row r="5" spans="1:5" x14ac:dyDescent="0.2">
      <c r="A5" s="132">
        <v>641</v>
      </c>
      <c r="B5" s="133" t="s">
        <v>185</v>
      </c>
      <c r="C5" s="134" t="s">
        <v>2276</v>
      </c>
      <c r="D5" s="132">
        <v>1530102</v>
      </c>
      <c r="E5" s="132" t="s">
        <v>187</v>
      </c>
    </row>
    <row r="6" spans="1:5" x14ac:dyDescent="0.2">
      <c r="A6" s="132">
        <v>641</v>
      </c>
      <c r="B6" s="133" t="s">
        <v>185</v>
      </c>
      <c r="C6" s="134" t="s">
        <v>2276</v>
      </c>
      <c r="D6" s="132">
        <v>1530103</v>
      </c>
      <c r="E6" s="132" t="s">
        <v>187</v>
      </c>
    </row>
    <row r="7" spans="1:5" x14ac:dyDescent="0.2">
      <c r="A7" s="132">
        <v>641</v>
      </c>
      <c r="B7" s="133" t="s">
        <v>185</v>
      </c>
      <c r="C7" s="134" t="s">
        <v>2277</v>
      </c>
      <c r="D7" s="132">
        <v>1530104</v>
      </c>
      <c r="E7" s="132" t="s">
        <v>414</v>
      </c>
    </row>
    <row r="8" spans="1:5" x14ac:dyDescent="0.2">
      <c r="A8" s="132">
        <v>641</v>
      </c>
      <c r="B8" s="133" t="s">
        <v>185</v>
      </c>
      <c r="C8" s="134" t="s">
        <v>2277</v>
      </c>
      <c r="D8" s="132">
        <v>1530105</v>
      </c>
      <c r="E8" s="132" t="s">
        <v>414</v>
      </c>
    </row>
    <row r="9" spans="1:5" x14ac:dyDescent="0.2">
      <c r="A9" s="132">
        <v>641</v>
      </c>
      <c r="B9" s="133" t="s">
        <v>185</v>
      </c>
      <c r="C9" s="134" t="s">
        <v>2277</v>
      </c>
      <c r="D9" s="132">
        <v>1530106</v>
      </c>
      <c r="E9" s="132" t="s">
        <v>414</v>
      </c>
    </row>
    <row r="10" spans="1:5" x14ac:dyDescent="0.2">
      <c r="A10" s="132">
        <v>641</v>
      </c>
      <c r="B10" s="133" t="s">
        <v>185</v>
      </c>
      <c r="C10" s="134" t="s">
        <v>2277</v>
      </c>
      <c r="D10" s="132">
        <v>1530107</v>
      </c>
      <c r="E10" s="132" t="s">
        <v>414</v>
      </c>
    </row>
    <row r="11" spans="1:5" x14ac:dyDescent="0.2">
      <c r="A11" s="132">
        <v>641</v>
      </c>
      <c r="B11" s="133" t="s">
        <v>185</v>
      </c>
      <c r="C11" s="134" t="s">
        <v>2277</v>
      </c>
      <c r="D11" s="132">
        <v>1530108</v>
      </c>
      <c r="E11" s="132" t="s">
        <v>414</v>
      </c>
    </row>
    <row r="12" spans="1:5" x14ac:dyDescent="0.2">
      <c r="A12" s="132">
        <v>641</v>
      </c>
      <c r="B12" s="133" t="s">
        <v>185</v>
      </c>
      <c r="C12" s="134" t="s">
        <v>2277</v>
      </c>
      <c r="D12" s="132">
        <v>1530109</v>
      </c>
      <c r="E12" s="132" t="s">
        <v>414</v>
      </c>
    </row>
    <row r="13" spans="1:5" x14ac:dyDescent="0.2">
      <c r="A13" s="132">
        <v>641</v>
      </c>
      <c r="B13" s="133" t="s">
        <v>185</v>
      </c>
      <c r="C13" s="134" t="s">
        <v>2278</v>
      </c>
      <c r="D13" s="132">
        <v>1530110</v>
      </c>
      <c r="E13" s="132" t="s">
        <v>2279</v>
      </c>
    </row>
    <row r="14" spans="1:5" x14ac:dyDescent="0.2">
      <c r="A14" s="132">
        <v>641</v>
      </c>
      <c r="B14" s="133" t="s">
        <v>185</v>
      </c>
      <c r="C14" s="134" t="s">
        <v>2280</v>
      </c>
      <c r="D14" s="132">
        <v>1530111</v>
      </c>
      <c r="E14" s="132" t="s">
        <v>187</v>
      </c>
    </row>
    <row r="15" spans="1:5" x14ac:dyDescent="0.2">
      <c r="A15" s="132">
        <v>641</v>
      </c>
      <c r="B15" s="133" t="s">
        <v>185</v>
      </c>
      <c r="C15" s="134" t="s">
        <v>2281</v>
      </c>
      <c r="D15" s="132">
        <v>1530112</v>
      </c>
      <c r="E15" s="132" t="s">
        <v>2279</v>
      </c>
    </row>
    <row r="16" spans="1:5" x14ac:dyDescent="0.2">
      <c r="A16" s="132">
        <v>641</v>
      </c>
      <c r="B16" s="133" t="s">
        <v>185</v>
      </c>
      <c r="C16" s="134" t="s">
        <v>2277</v>
      </c>
      <c r="D16" s="132">
        <v>1530113</v>
      </c>
      <c r="E16" s="132" t="s">
        <v>2279</v>
      </c>
    </row>
    <row r="17" spans="1:5" x14ac:dyDescent="0.2">
      <c r="A17" s="132">
        <v>641</v>
      </c>
      <c r="B17" s="133" t="s">
        <v>185</v>
      </c>
      <c r="C17" s="134" t="s">
        <v>2282</v>
      </c>
      <c r="D17" s="132">
        <v>1530114</v>
      </c>
      <c r="E17" s="132" t="s">
        <v>187</v>
      </c>
    </row>
    <row r="18" spans="1:5" x14ac:dyDescent="0.2">
      <c r="A18" s="132">
        <v>641</v>
      </c>
      <c r="B18" s="133" t="s">
        <v>185</v>
      </c>
      <c r="C18" s="134" t="s">
        <v>2283</v>
      </c>
      <c r="D18" s="132">
        <v>1530115</v>
      </c>
      <c r="E18" s="132" t="s">
        <v>187</v>
      </c>
    </row>
    <row r="19" spans="1:5" x14ac:dyDescent="0.2">
      <c r="A19" s="132">
        <v>641</v>
      </c>
      <c r="B19" s="133" t="s">
        <v>185</v>
      </c>
      <c r="C19" s="134" t="s">
        <v>2284</v>
      </c>
      <c r="D19" s="132">
        <v>1530116</v>
      </c>
      <c r="E19" s="132" t="s">
        <v>187</v>
      </c>
    </row>
    <row r="20" spans="1:5" x14ac:dyDescent="0.2">
      <c r="A20" s="132">
        <v>641</v>
      </c>
      <c r="B20" s="133" t="s">
        <v>185</v>
      </c>
      <c r="C20" s="134" t="s">
        <v>2284</v>
      </c>
      <c r="D20" s="132">
        <v>1530117</v>
      </c>
      <c r="E20" s="132" t="s">
        <v>2279</v>
      </c>
    </row>
    <row r="21" spans="1:5" x14ac:dyDescent="0.2">
      <c r="A21" s="132">
        <v>641</v>
      </c>
      <c r="B21" s="133" t="s">
        <v>185</v>
      </c>
      <c r="C21" s="134" t="s">
        <v>2284</v>
      </c>
      <c r="D21" s="132">
        <v>1530118</v>
      </c>
      <c r="E21" s="132" t="s">
        <v>187</v>
      </c>
    </row>
    <row r="22" spans="1:5" x14ac:dyDescent="0.2">
      <c r="A22" s="132">
        <v>641</v>
      </c>
      <c r="B22" s="133" t="s">
        <v>185</v>
      </c>
      <c r="C22" s="134" t="s">
        <v>2285</v>
      </c>
      <c r="D22" s="132">
        <v>1530119</v>
      </c>
      <c r="E22" s="132" t="s">
        <v>2279</v>
      </c>
    </row>
    <row r="23" spans="1:5" x14ac:dyDescent="0.2">
      <c r="A23" s="132">
        <v>641</v>
      </c>
      <c r="B23" s="133" t="s">
        <v>185</v>
      </c>
      <c r="C23" s="134" t="s">
        <v>2286</v>
      </c>
      <c r="D23" s="132">
        <v>1530120</v>
      </c>
      <c r="E23" s="132" t="s">
        <v>187</v>
      </c>
    </row>
  </sheetData>
  <mergeCells count="1">
    <mergeCell ref="A1:E2"/>
  </mergeCells>
  <pageMargins left="0.7" right="0.7" top="0.75" bottom="0.75" header="0.3" footer="0.3"/>
  <pageSetup paperSize="9"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E8EF-EA41-415E-A84F-AE80D2648B28}">
  <dimension ref="B2:G25"/>
  <sheetViews>
    <sheetView topLeftCell="A3" zoomScale="130" zoomScaleNormal="130" workbookViewId="0">
      <selection activeCell="K24" sqref="K24"/>
    </sheetView>
  </sheetViews>
  <sheetFormatPr defaultRowHeight="15" x14ac:dyDescent="0.25"/>
  <cols>
    <col min="2" max="2" width="9.5703125" customWidth="1"/>
    <col min="3" max="3" width="9" customWidth="1"/>
    <col min="4" max="4" width="10.42578125" customWidth="1"/>
    <col min="5" max="5" width="10.140625" customWidth="1"/>
    <col min="6" max="6" width="20.85546875" customWidth="1"/>
    <col min="7" max="7" width="13.85546875" customWidth="1"/>
  </cols>
  <sheetData>
    <row r="2" spans="2:7" ht="18" x14ac:dyDescent="0.25">
      <c r="B2" s="402" t="s">
        <v>2287</v>
      </c>
      <c r="C2" s="402"/>
      <c r="D2" s="402"/>
      <c r="E2" s="402"/>
      <c r="F2" s="402"/>
      <c r="G2" s="402"/>
    </row>
    <row r="3" spans="2:7" ht="16.5" thickBot="1" x14ac:dyDescent="0.3">
      <c r="B3" s="135"/>
    </row>
    <row r="4" spans="2:7" ht="17.25" thickTop="1" thickBot="1" x14ac:dyDescent="0.3">
      <c r="B4" s="403" t="s">
        <v>2288</v>
      </c>
      <c r="C4" s="404"/>
      <c r="D4" s="404"/>
      <c r="E4" s="404"/>
      <c r="F4" s="404"/>
      <c r="G4" s="405"/>
    </row>
    <row r="5" spans="2:7" ht="17.25" thickTop="1" thickBot="1" x14ac:dyDescent="0.3">
      <c r="B5" s="136" t="s">
        <v>134</v>
      </c>
      <c r="C5" s="137" t="s">
        <v>3</v>
      </c>
      <c r="D5" s="137" t="s">
        <v>131</v>
      </c>
      <c r="E5" s="137" t="s">
        <v>2289</v>
      </c>
      <c r="F5" s="137" t="s">
        <v>2290</v>
      </c>
      <c r="G5" s="137" t="s">
        <v>135</v>
      </c>
    </row>
    <row r="6" spans="2:7" ht="16.5" thickTop="1" thickBot="1" x14ac:dyDescent="0.3">
      <c r="B6" s="138" t="s">
        <v>2291</v>
      </c>
      <c r="C6" s="139">
        <v>34</v>
      </c>
      <c r="D6" s="139" t="s">
        <v>2292</v>
      </c>
      <c r="E6" s="139" t="s">
        <v>2293</v>
      </c>
      <c r="F6" s="139" t="s">
        <v>2294</v>
      </c>
      <c r="G6" s="139" t="s">
        <v>1545</v>
      </c>
    </row>
    <row r="7" spans="2:7" ht="15.75" thickBot="1" x14ac:dyDescent="0.3">
      <c r="B7" s="138" t="s">
        <v>2295</v>
      </c>
      <c r="C7" s="139">
        <v>34</v>
      </c>
      <c r="D7" s="139" t="s">
        <v>2292</v>
      </c>
      <c r="E7" s="139" t="s">
        <v>2293</v>
      </c>
      <c r="F7" s="139" t="s">
        <v>2294</v>
      </c>
      <c r="G7" s="139" t="s">
        <v>2296</v>
      </c>
    </row>
    <row r="8" spans="2:7" ht="15.75" thickBot="1" x14ac:dyDescent="0.3">
      <c r="B8" s="138" t="s">
        <v>2297</v>
      </c>
      <c r="C8" s="139">
        <v>34</v>
      </c>
      <c r="D8" s="139" t="s">
        <v>2298</v>
      </c>
      <c r="E8" s="139" t="s">
        <v>2299</v>
      </c>
      <c r="F8" s="139" t="s">
        <v>2300</v>
      </c>
      <c r="G8" s="139" t="s">
        <v>1545</v>
      </c>
    </row>
    <row r="9" spans="2:7" ht="15.75" thickBot="1" x14ac:dyDescent="0.3">
      <c r="B9" s="138" t="s">
        <v>2301</v>
      </c>
      <c r="C9" s="139">
        <v>34</v>
      </c>
      <c r="D9" s="139" t="s">
        <v>2298</v>
      </c>
      <c r="E9" s="139" t="s">
        <v>2299</v>
      </c>
      <c r="F9" s="139" t="s">
        <v>2300</v>
      </c>
      <c r="G9" s="139" t="s">
        <v>1545</v>
      </c>
    </row>
    <row r="10" spans="2:7" ht="15.75" thickBot="1" x14ac:dyDescent="0.3">
      <c r="B10" s="138" t="s">
        <v>2302</v>
      </c>
      <c r="C10" s="139">
        <v>34</v>
      </c>
      <c r="D10" s="139" t="s">
        <v>2298</v>
      </c>
      <c r="E10" s="139" t="s">
        <v>2299</v>
      </c>
      <c r="F10" s="139" t="s">
        <v>2300</v>
      </c>
      <c r="G10" s="139" t="s">
        <v>1545</v>
      </c>
    </row>
    <row r="11" spans="2:7" ht="15.75" thickBot="1" x14ac:dyDescent="0.3">
      <c r="B11" s="138" t="s">
        <v>2303</v>
      </c>
      <c r="C11" s="139">
        <v>34</v>
      </c>
      <c r="D11" s="139" t="s">
        <v>2298</v>
      </c>
      <c r="E11" s="139" t="s">
        <v>2299</v>
      </c>
      <c r="F11" s="139" t="s">
        <v>2300</v>
      </c>
      <c r="G11" s="139" t="s">
        <v>2296</v>
      </c>
    </row>
    <row r="12" spans="2:7" ht="15.75" thickBot="1" x14ac:dyDescent="0.3">
      <c r="B12" s="138" t="s">
        <v>2304</v>
      </c>
      <c r="C12" s="139">
        <v>34</v>
      </c>
      <c r="D12" s="139" t="s">
        <v>2298</v>
      </c>
      <c r="E12" s="139" t="s">
        <v>2299</v>
      </c>
      <c r="F12" s="139" t="s">
        <v>2300</v>
      </c>
      <c r="G12" s="139" t="s">
        <v>1545</v>
      </c>
    </row>
    <row r="13" spans="2:7" ht="15.75" thickBot="1" x14ac:dyDescent="0.3">
      <c r="B13" s="138" t="s">
        <v>2305</v>
      </c>
      <c r="C13" s="139">
        <v>34</v>
      </c>
      <c r="D13" s="139" t="s">
        <v>2298</v>
      </c>
      <c r="E13" s="139" t="s">
        <v>2299</v>
      </c>
      <c r="F13" s="139" t="s">
        <v>2300</v>
      </c>
      <c r="G13" s="139" t="s">
        <v>1545</v>
      </c>
    </row>
    <row r="14" spans="2:7" ht="15.75" thickBot="1" x14ac:dyDescent="0.3">
      <c r="B14" s="138" t="s">
        <v>2306</v>
      </c>
      <c r="C14" s="139">
        <v>34</v>
      </c>
      <c r="D14" s="139" t="s">
        <v>2298</v>
      </c>
      <c r="E14" s="139" t="s">
        <v>2299</v>
      </c>
      <c r="F14" s="139" t="s">
        <v>2300</v>
      </c>
      <c r="G14" s="139" t="s">
        <v>1545</v>
      </c>
    </row>
    <row r="15" spans="2:7" ht="15.75" thickBot="1" x14ac:dyDescent="0.3">
      <c r="B15" s="138" t="s">
        <v>2307</v>
      </c>
      <c r="C15" s="139">
        <v>34</v>
      </c>
      <c r="D15" s="139" t="s">
        <v>2298</v>
      </c>
      <c r="E15" s="139">
        <v>13</v>
      </c>
      <c r="F15" s="139" t="s">
        <v>2308</v>
      </c>
      <c r="G15" s="139" t="s">
        <v>2296</v>
      </c>
    </row>
    <row r="16" spans="2:7" ht="15.75" thickBot="1" x14ac:dyDescent="0.3">
      <c r="B16" s="138" t="s">
        <v>2309</v>
      </c>
      <c r="C16" s="139">
        <v>34</v>
      </c>
      <c r="D16" s="139" t="s">
        <v>2298</v>
      </c>
      <c r="E16" s="139" t="s">
        <v>2310</v>
      </c>
      <c r="F16" s="139" t="s">
        <v>2311</v>
      </c>
      <c r="G16" s="139" t="s">
        <v>1545</v>
      </c>
    </row>
    <row r="17" spans="2:7" ht="15.75" thickBot="1" x14ac:dyDescent="0.3">
      <c r="B17" s="138" t="s">
        <v>2312</v>
      </c>
      <c r="C17" s="139">
        <v>34</v>
      </c>
      <c r="D17" s="139" t="s">
        <v>2298</v>
      </c>
      <c r="E17" s="139" t="s">
        <v>2310</v>
      </c>
      <c r="F17" s="139" t="s">
        <v>2311</v>
      </c>
      <c r="G17" s="139" t="s">
        <v>1545</v>
      </c>
    </row>
    <row r="18" spans="2:7" ht="15.75" thickBot="1" x14ac:dyDescent="0.3">
      <c r="B18" s="138" t="s">
        <v>2313</v>
      </c>
      <c r="C18" s="139" t="s">
        <v>2314</v>
      </c>
      <c r="D18" s="139" t="s">
        <v>2315</v>
      </c>
      <c r="E18" s="139" t="s">
        <v>2316</v>
      </c>
      <c r="F18" s="139" t="s">
        <v>152</v>
      </c>
      <c r="G18" s="139" t="s">
        <v>1545</v>
      </c>
    </row>
    <row r="19" spans="2:7" ht="15.75" thickBot="1" x14ac:dyDescent="0.3">
      <c r="B19" s="138" t="s">
        <v>2317</v>
      </c>
      <c r="C19" s="139" t="s">
        <v>2314</v>
      </c>
      <c r="D19" s="139" t="s">
        <v>2298</v>
      </c>
      <c r="E19" s="139" t="s">
        <v>2318</v>
      </c>
      <c r="F19" s="139" t="s">
        <v>2319</v>
      </c>
      <c r="G19" s="139" t="s">
        <v>2296</v>
      </c>
    </row>
    <row r="20" spans="2:7" ht="15.75" thickBot="1" x14ac:dyDescent="0.3">
      <c r="B20" s="138" t="s">
        <v>2320</v>
      </c>
      <c r="C20" s="139" t="s">
        <v>2314</v>
      </c>
      <c r="D20" s="139" t="s">
        <v>2321</v>
      </c>
      <c r="E20" s="139" t="s">
        <v>2322</v>
      </c>
      <c r="F20" s="139" t="s">
        <v>152</v>
      </c>
      <c r="G20" s="139" t="s">
        <v>1545</v>
      </c>
    </row>
    <row r="21" spans="2:7" ht="15.75" thickBot="1" x14ac:dyDescent="0.3">
      <c r="B21" s="138" t="s">
        <v>2323</v>
      </c>
      <c r="C21" s="139" t="s">
        <v>2314</v>
      </c>
      <c r="D21" s="139" t="s">
        <v>2321</v>
      </c>
      <c r="E21" s="139" t="s">
        <v>2322</v>
      </c>
      <c r="F21" s="139" t="s">
        <v>152</v>
      </c>
      <c r="G21" s="139" t="s">
        <v>1545</v>
      </c>
    </row>
    <row r="22" spans="2:7" ht="15.75" thickBot="1" x14ac:dyDescent="0.3">
      <c r="B22" s="138" t="s">
        <v>2324</v>
      </c>
      <c r="C22" s="139" t="s">
        <v>2314</v>
      </c>
      <c r="D22" s="139" t="s">
        <v>2298</v>
      </c>
      <c r="E22" s="139" t="s">
        <v>1703</v>
      </c>
      <c r="F22" s="139" t="s">
        <v>2325</v>
      </c>
      <c r="G22" s="139" t="s">
        <v>2296</v>
      </c>
    </row>
    <row r="23" spans="2:7" ht="15.75" thickBot="1" x14ac:dyDescent="0.3">
      <c r="B23" s="138" t="s">
        <v>2326</v>
      </c>
      <c r="C23" s="139" t="s">
        <v>2314</v>
      </c>
      <c r="D23" s="139" t="s">
        <v>2292</v>
      </c>
      <c r="E23" s="139" t="s">
        <v>2327</v>
      </c>
      <c r="F23" s="139" t="s">
        <v>2325</v>
      </c>
      <c r="G23" s="139" t="s">
        <v>2296</v>
      </c>
    </row>
    <row r="24" spans="2:7" ht="15.75" thickBot="1" x14ac:dyDescent="0.3">
      <c r="B24" s="138" t="s">
        <v>2328</v>
      </c>
      <c r="C24" s="139" t="s">
        <v>2314</v>
      </c>
      <c r="D24" s="139" t="s">
        <v>2292</v>
      </c>
      <c r="E24" s="139" t="s">
        <v>2293</v>
      </c>
      <c r="F24" s="139" t="s">
        <v>2294</v>
      </c>
      <c r="G24" s="139" t="s">
        <v>2296</v>
      </c>
    </row>
    <row r="25" spans="2:7" ht="15.75" thickBot="1" x14ac:dyDescent="0.3">
      <c r="B25" s="138" t="s">
        <v>2329</v>
      </c>
      <c r="C25" s="139" t="s">
        <v>2314</v>
      </c>
      <c r="D25" s="139" t="s">
        <v>2292</v>
      </c>
      <c r="E25" s="139" t="s">
        <v>2293</v>
      </c>
      <c r="F25" s="139" t="s">
        <v>2294</v>
      </c>
      <c r="G25" s="139" t="s">
        <v>1545</v>
      </c>
    </row>
  </sheetData>
  <mergeCells count="2">
    <mergeCell ref="B2:G2"/>
    <mergeCell ref="B4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88DE-19C9-4465-814C-C8406302037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BC23-99E7-4727-83CF-DC55D810A6A2}">
  <sheetPr>
    <pageSetUpPr fitToPage="1"/>
  </sheetPr>
  <dimension ref="A1:T54"/>
  <sheetViews>
    <sheetView workbookViewId="0">
      <pane ySplit="8" topLeftCell="A36" activePane="bottomLeft" state="frozen"/>
      <selection pane="bottomLeft" activeCell="K42" sqref="K42"/>
    </sheetView>
  </sheetViews>
  <sheetFormatPr defaultRowHeight="12.75" x14ac:dyDescent="0.2"/>
  <cols>
    <col min="1" max="1" width="4.85546875" style="182" customWidth="1"/>
    <col min="2" max="2" width="18.140625" style="183" customWidth="1"/>
    <col min="3" max="3" width="22" style="184" customWidth="1"/>
    <col min="4" max="5" width="9.140625" style="182"/>
    <col min="6" max="6" width="3.85546875" style="182" customWidth="1"/>
    <col min="7" max="7" width="9.140625" style="182"/>
    <col min="8" max="8" width="13.85546875" style="184" customWidth="1"/>
    <col min="9" max="9" width="15.7109375" style="184" customWidth="1"/>
    <col min="10" max="10" width="17.5703125" style="184" customWidth="1"/>
    <col min="11" max="11" width="6.7109375" style="182" bestFit="1" customWidth="1"/>
    <col min="12" max="12" width="23.7109375" style="184" customWidth="1"/>
    <col min="13" max="13" width="8" style="182" customWidth="1"/>
    <col min="14" max="14" width="4.5703125" style="182" customWidth="1"/>
    <col min="15" max="15" width="10.85546875" style="182" customWidth="1"/>
    <col min="16" max="16" width="10.42578125" style="182" customWidth="1"/>
    <col min="17" max="17" width="17.140625" style="182" customWidth="1"/>
    <col min="18" max="18" width="22.7109375" style="184" customWidth="1"/>
    <col min="19" max="19" width="26.85546875" style="185" customWidth="1"/>
    <col min="20" max="16384" width="9.140625" style="185"/>
  </cols>
  <sheetData>
    <row r="1" spans="1:20" ht="42.75" customHeight="1" thickBot="1" x14ac:dyDescent="0.25">
      <c r="A1" s="274" t="s">
        <v>112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6"/>
    </row>
    <row r="2" spans="1:20" ht="14.25" customHeight="1" x14ac:dyDescent="0.2">
      <c r="A2" s="273" t="s">
        <v>2435</v>
      </c>
      <c r="B2" s="273"/>
      <c r="C2" s="273"/>
      <c r="D2" s="273"/>
      <c r="E2" s="273"/>
      <c r="F2" s="273"/>
      <c r="G2" s="273"/>
      <c r="H2" s="273"/>
      <c r="I2" s="273"/>
      <c r="J2" s="273"/>
      <c r="K2" s="207"/>
      <c r="L2" s="208"/>
      <c r="M2" s="207"/>
      <c r="N2" s="207"/>
      <c r="O2" s="207"/>
      <c r="P2" s="207"/>
      <c r="Q2" s="207"/>
      <c r="R2" s="208"/>
      <c r="S2" s="209"/>
    </row>
    <row r="3" spans="1:20" ht="14.25" customHeight="1" x14ac:dyDescent="0.2">
      <c r="A3" s="273" t="s">
        <v>2436</v>
      </c>
      <c r="B3" s="273"/>
      <c r="C3" s="273"/>
      <c r="D3" s="273"/>
      <c r="E3" s="273"/>
      <c r="F3" s="273"/>
      <c r="G3" s="273"/>
      <c r="H3" s="273"/>
      <c r="I3" s="273"/>
      <c r="J3" s="273"/>
      <c r="K3" s="207"/>
      <c r="L3" s="208"/>
      <c r="M3" s="207"/>
      <c r="N3" s="207"/>
      <c r="O3" s="207"/>
      <c r="P3" s="207"/>
      <c r="Q3" s="207"/>
      <c r="R3" s="208"/>
      <c r="S3" s="209"/>
    </row>
    <row r="4" spans="1:20" ht="14.25" customHeight="1" x14ac:dyDescent="0.2">
      <c r="A4" s="282" t="s">
        <v>2437</v>
      </c>
      <c r="B4" s="282"/>
      <c r="C4" s="282"/>
      <c r="D4" s="282"/>
      <c r="E4" s="282"/>
      <c r="F4" s="282"/>
      <c r="G4" s="282"/>
      <c r="H4" s="282"/>
      <c r="I4" s="282"/>
      <c r="J4" s="208"/>
      <c r="K4" s="207"/>
      <c r="L4" s="208"/>
      <c r="M4" s="207"/>
      <c r="N4" s="207"/>
      <c r="O4" s="207"/>
      <c r="P4" s="207"/>
      <c r="Q4" s="207"/>
      <c r="R4" s="208"/>
      <c r="S4" s="209"/>
    </row>
    <row r="5" spans="1:20" ht="14.25" customHeight="1" x14ac:dyDescent="0.2">
      <c r="A5" s="281" t="s">
        <v>2438</v>
      </c>
      <c r="B5" s="281"/>
      <c r="C5" s="281"/>
      <c r="D5" s="281"/>
      <c r="E5" s="281"/>
      <c r="F5" s="281"/>
      <c r="G5" s="281"/>
      <c r="H5" s="281"/>
      <c r="I5" s="281"/>
      <c r="J5" s="208"/>
      <c r="K5" s="207"/>
      <c r="L5" s="208"/>
      <c r="M5" s="207"/>
      <c r="N5" s="207"/>
      <c r="O5" s="207"/>
      <c r="P5" s="207"/>
      <c r="Q5" s="207"/>
      <c r="R5" s="208"/>
      <c r="S5" s="209"/>
    </row>
    <row r="6" spans="1:20" ht="14.25" customHeight="1" x14ac:dyDescent="0.2">
      <c r="A6" s="277" t="s">
        <v>2439</v>
      </c>
      <c r="B6" s="277"/>
      <c r="C6" s="277"/>
      <c r="D6" s="277"/>
      <c r="E6" s="277"/>
      <c r="F6" s="277"/>
      <c r="G6" s="277"/>
      <c r="H6" s="277"/>
      <c r="I6" s="277"/>
      <c r="J6" s="208"/>
      <c r="K6" s="207"/>
      <c r="L6" s="208"/>
      <c r="M6" s="207"/>
      <c r="N6" s="207"/>
      <c r="O6" s="207"/>
      <c r="P6" s="207"/>
      <c r="Q6" s="207"/>
      <c r="R6" s="208"/>
      <c r="S6" s="209"/>
    </row>
    <row r="7" spans="1:20" ht="14.25" customHeight="1" thickBot="1" x14ac:dyDescent="0.25">
      <c r="A7" s="283" t="s">
        <v>2440</v>
      </c>
      <c r="B7" s="283"/>
      <c r="C7" s="283"/>
      <c r="D7" s="283"/>
      <c r="E7" s="283"/>
      <c r="F7" s="283"/>
      <c r="G7" s="283"/>
      <c r="H7" s="283"/>
      <c r="I7" s="283"/>
      <c r="J7" s="208"/>
      <c r="K7" s="207"/>
      <c r="L7" s="208"/>
      <c r="M7" s="207"/>
      <c r="N7" s="207"/>
      <c r="O7" s="207"/>
      <c r="P7" s="207"/>
      <c r="Q7" s="207"/>
      <c r="R7" s="208"/>
      <c r="S7" s="209"/>
    </row>
    <row r="8" spans="1:20" s="186" customFormat="1" ht="38.25" x14ac:dyDescent="0.25">
      <c r="A8" s="198" t="s">
        <v>107</v>
      </c>
      <c r="B8" s="199" t="s">
        <v>0</v>
      </c>
      <c r="C8" s="197" t="s">
        <v>1</v>
      </c>
      <c r="D8" s="197" t="s">
        <v>2</v>
      </c>
      <c r="E8" s="197" t="s">
        <v>3</v>
      </c>
      <c r="F8" s="197" t="s">
        <v>122</v>
      </c>
      <c r="G8" s="197" t="s">
        <v>4</v>
      </c>
      <c r="H8" s="197" t="s">
        <v>5</v>
      </c>
      <c r="I8" s="197" t="s">
        <v>6</v>
      </c>
      <c r="J8" s="197" t="s">
        <v>7</v>
      </c>
      <c r="K8" s="197" t="s">
        <v>8</v>
      </c>
      <c r="L8" s="197" t="s">
        <v>9</v>
      </c>
      <c r="M8" s="200" t="s">
        <v>127</v>
      </c>
      <c r="N8" s="200" t="s">
        <v>121</v>
      </c>
      <c r="O8" s="197" t="s">
        <v>126</v>
      </c>
      <c r="P8" s="200" t="s">
        <v>123</v>
      </c>
      <c r="Q8" s="200" t="s">
        <v>124</v>
      </c>
      <c r="R8" s="197" t="s">
        <v>125</v>
      </c>
      <c r="S8" s="201" t="s">
        <v>2433</v>
      </c>
    </row>
    <row r="9" spans="1:20" s="187" customFormat="1" ht="25.5" x14ac:dyDescent="0.2">
      <c r="A9" s="202">
        <v>1</v>
      </c>
      <c r="B9" s="191" t="s">
        <v>28</v>
      </c>
      <c r="C9" s="191" t="s">
        <v>2432</v>
      </c>
      <c r="D9" s="190" t="s">
        <v>23</v>
      </c>
      <c r="E9" s="190" t="s">
        <v>24</v>
      </c>
      <c r="F9" s="190" t="s">
        <v>10</v>
      </c>
      <c r="G9" s="190" t="s">
        <v>29</v>
      </c>
      <c r="H9" s="192" t="s">
        <v>30</v>
      </c>
      <c r="I9" s="192" t="s">
        <v>31</v>
      </c>
      <c r="J9" s="192" t="s">
        <v>32</v>
      </c>
      <c r="K9" s="190" t="s">
        <v>33</v>
      </c>
      <c r="L9" s="192" t="s">
        <v>34</v>
      </c>
      <c r="M9" s="190">
        <v>3</v>
      </c>
      <c r="N9" s="190" t="s">
        <v>12</v>
      </c>
      <c r="O9" s="190">
        <v>9</v>
      </c>
      <c r="P9" s="236"/>
      <c r="Q9" s="196">
        <f>O9*P9</f>
        <v>0</v>
      </c>
      <c r="R9" s="192" t="s">
        <v>35</v>
      </c>
      <c r="S9" s="238"/>
      <c r="T9" s="188"/>
    </row>
    <row r="10" spans="1:20" s="187" customFormat="1" ht="25.5" x14ac:dyDescent="0.2">
      <c r="A10" s="202">
        <v>2</v>
      </c>
      <c r="B10" s="192" t="s">
        <v>28</v>
      </c>
      <c r="C10" s="191" t="s">
        <v>2432</v>
      </c>
      <c r="D10" s="190" t="s">
        <v>23</v>
      </c>
      <c r="E10" s="190" t="s">
        <v>24</v>
      </c>
      <c r="F10" s="190" t="s">
        <v>10</v>
      </c>
      <c r="G10" s="190" t="s">
        <v>29</v>
      </c>
      <c r="H10" s="192" t="s">
        <v>30</v>
      </c>
      <c r="I10" s="192" t="s">
        <v>31</v>
      </c>
      <c r="J10" s="192" t="s">
        <v>32</v>
      </c>
      <c r="K10" s="190" t="s">
        <v>36</v>
      </c>
      <c r="L10" s="192" t="s">
        <v>37</v>
      </c>
      <c r="M10" s="190">
        <v>1</v>
      </c>
      <c r="N10" s="190" t="s">
        <v>11</v>
      </c>
      <c r="O10" s="190">
        <v>3</v>
      </c>
      <c r="P10" s="236"/>
      <c r="Q10" s="196">
        <f t="shared" ref="Q10:Q47" si="0">O10*P10</f>
        <v>0</v>
      </c>
      <c r="R10" s="192" t="s">
        <v>38</v>
      </c>
      <c r="S10" s="238"/>
    </row>
    <row r="11" spans="1:20" s="187" customFormat="1" ht="25.5" x14ac:dyDescent="0.2">
      <c r="A11" s="202">
        <v>3</v>
      </c>
      <c r="B11" s="191" t="s">
        <v>28</v>
      </c>
      <c r="C11" s="191" t="s">
        <v>2432</v>
      </c>
      <c r="D11" s="190" t="s">
        <v>23</v>
      </c>
      <c r="E11" s="190" t="s">
        <v>24</v>
      </c>
      <c r="F11" s="190" t="s">
        <v>10</v>
      </c>
      <c r="G11" s="190" t="s">
        <v>29</v>
      </c>
      <c r="H11" s="192" t="s">
        <v>30</v>
      </c>
      <c r="I11" s="192" t="s">
        <v>31</v>
      </c>
      <c r="J11" s="192" t="s">
        <v>32</v>
      </c>
      <c r="K11" s="190" t="s">
        <v>39</v>
      </c>
      <c r="L11" s="192" t="s">
        <v>40</v>
      </c>
      <c r="M11" s="190">
        <v>1</v>
      </c>
      <c r="N11" s="190" t="s">
        <v>12</v>
      </c>
      <c r="O11" s="190">
        <v>36</v>
      </c>
      <c r="P11" s="236"/>
      <c r="Q11" s="196">
        <f t="shared" si="0"/>
        <v>0</v>
      </c>
      <c r="R11" s="192" t="s">
        <v>41</v>
      </c>
      <c r="S11" s="238"/>
    </row>
    <row r="12" spans="1:20" s="187" customFormat="1" ht="25.5" x14ac:dyDescent="0.2">
      <c r="A12" s="202">
        <v>4</v>
      </c>
      <c r="B12" s="192" t="s">
        <v>42</v>
      </c>
      <c r="C12" s="192" t="s">
        <v>43</v>
      </c>
      <c r="D12" s="190" t="s">
        <v>18</v>
      </c>
      <c r="E12" s="190" t="s">
        <v>20</v>
      </c>
      <c r="F12" s="190" t="s">
        <v>13</v>
      </c>
      <c r="G12" s="190" t="s">
        <v>29</v>
      </c>
      <c r="H12" s="192" t="s">
        <v>30</v>
      </c>
      <c r="I12" s="192" t="s">
        <v>31</v>
      </c>
      <c r="J12" s="192" t="s">
        <v>32</v>
      </c>
      <c r="K12" s="190" t="s">
        <v>33</v>
      </c>
      <c r="L12" s="192" t="s">
        <v>34</v>
      </c>
      <c r="M12" s="190">
        <v>3</v>
      </c>
      <c r="N12" s="190" t="s">
        <v>12</v>
      </c>
      <c r="O12" s="190">
        <v>9</v>
      </c>
      <c r="P12" s="236"/>
      <c r="Q12" s="196">
        <f t="shared" si="0"/>
        <v>0</v>
      </c>
      <c r="R12" s="192" t="s">
        <v>44</v>
      </c>
      <c r="S12" s="238"/>
    </row>
    <row r="13" spans="1:20" s="187" customFormat="1" ht="25.5" x14ac:dyDescent="0.2">
      <c r="A13" s="202">
        <v>5</v>
      </c>
      <c r="B13" s="192" t="s">
        <v>42</v>
      </c>
      <c r="C13" s="192" t="s">
        <v>43</v>
      </c>
      <c r="D13" s="190" t="s">
        <v>18</v>
      </c>
      <c r="E13" s="190" t="s">
        <v>20</v>
      </c>
      <c r="F13" s="190" t="s">
        <v>13</v>
      </c>
      <c r="G13" s="190" t="s">
        <v>29</v>
      </c>
      <c r="H13" s="192" t="s">
        <v>30</v>
      </c>
      <c r="I13" s="192" t="s">
        <v>31</v>
      </c>
      <c r="J13" s="192" t="s">
        <v>32</v>
      </c>
      <c r="K13" s="190" t="s">
        <v>39</v>
      </c>
      <c r="L13" s="192" t="s">
        <v>40</v>
      </c>
      <c r="M13" s="190">
        <v>1</v>
      </c>
      <c r="N13" s="190" t="s">
        <v>12</v>
      </c>
      <c r="O13" s="190">
        <v>36</v>
      </c>
      <c r="P13" s="236"/>
      <c r="Q13" s="196">
        <f t="shared" si="0"/>
        <v>0</v>
      </c>
      <c r="R13" s="192" t="s">
        <v>45</v>
      </c>
      <c r="S13" s="238"/>
    </row>
    <row r="14" spans="1:20" s="187" customFormat="1" ht="25.5" x14ac:dyDescent="0.2">
      <c r="A14" s="202">
        <v>6</v>
      </c>
      <c r="B14" s="192" t="s">
        <v>42</v>
      </c>
      <c r="C14" s="192" t="s">
        <v>43</v>
      </c>
      <c r="D14" s="190" t="s">
        <v>18</v>
      </c>
      <c r="E14" s="190" t="s">
        <v>20</v>
      </c>
      <c r="F14" s="190" t="s">
        <v>13</v>
      </c>
      <c r="G14" s="190" t="s">
        <v>29</v>
      </c>
      <c r="H14" s="192" t="s">
        <v>30</v>
      </c>
      <c r="I14" s="191" t="s">
        <v>31</v>
      </c>
      <c r="J14" s="192" t="s">
        <v>32</v>
      </c>
      <c r="K14" s="190" t="s">
        <v>36</v>
      </c>
      <c r="L14" s="192" t="s">
        <v>37</v>
      </c>
      <c r="M14" s="190">
        <v>1</v>
      </c>
      <c r="N14" s="190" t="s">
        <v>11</v>
      </c>
      <c r="O14" s="190">
        <v>3</v>
      </c>
      <c r="P14" s="236"/>
      <c r="Q14" s="196">
        <f t="shared" si="0"/>
        <v>0</v>
      </c>
      <c r="R14" s="192" t="s">
        <v>46</v>
      </c>
      <c r="S14" s="238"/>
    </row>
    <row r="15" spans="1:20" s="187" customFormat="1" ht="25.5" x14ac:dyDescent="0.2">
      <c r="A15" s="202">
        <v>7</v>
      </c>
      <c r="B15" s="191" t="s">
        <v>49</v>
      </c>
      <c r="C15" s="192" t="s">
        <v>50</v>
      </c>
      <c r="D15" s="190" t="s">
        <v>48</v>
      </c>
      <c r="E15" s="190" t="s">
        <v>47</v>
      </c>
      <c r="F15" s="190" t="s">
        <v>13</v>
      </c>
      <c r="G15" s="190" t="s">
        <v>29</v>
      </c>
      <c r="H15" s="192" t="s">
        <v>51</v>
      </c>
      <c r="I15" s="192" t="s">
        <v>52</v>
      </c>
      <c r="J15" s="192" t="s">
        <v>53</v>
      </c>
      <c r="K15" s="190" t="s">
        <v>39</v>
      </c>
      <c r="L15" s="192" t="s">
        <v>40</v>
      </c>
      <c r="M15" s="190">
        <v>1</v>
      </c>
      <c r="N15" s="190" t="s">
        <v>12</v>
      </c>
      <c r="O15" s="190">
        <v>24</v>
      </c>
      <c r="P15" s="236"/>
      <c r="Q15" s="196">
        <f t="shared" si="0"/>
        <v>0</v>
      </c>
      <c r="R15" s="192" t="s">
        <v>54</v>
      </c>
      <c r="S15" s="238"/>
    </row>
    <row r="16" spans="1:20" s="187" customFormat="1" ht="25.5" x14ac:dyDescent="0.2">
      <c r="A16" s="202">
        <v>8</v>
      </c>
      <c r="B16" s="192" t="s">
        <v>49</v>
      </c>
      <c r="C16" s="192" t="s">
        <v>50</v>
      </c>
      <c r="D16" s="190" t="s">
        <v>48</v>
      </c>
      <c r="E16" s="190" t="s">
        <v>47</v>
      </c>
      <c r="F16" s="190" t="s">
        <v>13</v>
      </c>
      <c r="G16" s="190" t="s">
        <v>29</v>
      </c>
      <c r="H16" s="192" t="s">
        <v>51</v>
      </c>
      <c r="I16" s="192" t="s">
        <v>52</v>
      </c>
      <c r="J16" s="192" t="s">
        <v>53</v>
      </c>
      <c r="K16" s="190" t="s">
        <v>36</v>
      </c>
      <c r="L16" s="192" t="s">
        <v>37</v>
      </c>
      <c r="M16" s="190">
        <v>1</v>
      </c>
      <c r="N16" s="190" t="s">
        <v>11</v>
      </c>
      <c r="O16" s="190">
        <v>3</v>
      </c>
      <c r="P16" s="236"/>
      <c r="Q16" s="196">
        <f t="shared" si="0"/>
        <v>0</v>
      </c>
      <c r="R16" s="192" t="s">
        <v>55</v>
      </c>
      <c r="S16" s="238"/>
    </row>
    <row r="17" spans="1:19" s="187" customFormat="1" ht="25.5" x14ac:dyDescent="0.2">
      <c r="A17" s="202">
        <v>9</v>
      </c>
      <c r="B17" s="192" t="s">
        <v>49</v>
      </c>
      <c r="C17" s="192" t="s">
        <v>50</v>
      </c>
      <c r="D17" s="190" t="s">
        <v>48</v>
      </c>
      <c r="E17" s="190" t="s">
        <v>47</v>
      </c>
      <c r="F17" s="190" t="s">
        <v>13</v>
      </c>
      <c r="G17" s="190" t="s">
        <v>29</v>
      </c>
      <c r="H17" s="192" t="s">
        <v>51</v>
      </c>
      <c r="I17" s="192" t="s">
        <v>52</v>
      </c>
      <c r="J17" s="192" t="s">
        <v>53</v>
      </c>
      <c r="K17" s="190" t="s">
        <v>33</v>
      </c>
      <c r="L17" s="192" t="s">
        <v>34</v>
      </c>
      <c r="M17" s="190">
        <v>3</v>
      </c>
      <c r="N17" s="190" t="s">
        <v>12</v>
      </c>
      <c r="O17" s="190">
        <v>9</v>
      </c>
      <c r="P17" s="236"/>
      <c r="Q17" s="196">
        <f t="shared" si="0"/>
        <v>0</v>
      </c>
      <c r="R17" s="192" t="s">
        <v>56</v>
      </c>
      <c r="S17" s="238"/>
    </row>
    <row r="18" spans="1:19" s="187" customFormat="1" ht="25.5" x14ac:dyDescent="0.2">
      <c r="A18" s="202">
        <v>10</v>
      </c>
      <c r="B18" s="192" t="s">
        <v>58</v>
      </c>
      <c r="C18" s="191" t="s">
        <v>59</v>
      </c>
      <c r="D18" s="190" t="s">
        <v>60</v>
      </c>
      <c r="E18" s="190">
        <v>641</v>
      </c>
      <c r="F18" s="190" t="s">
        <v>13</v>
      </c>
      <c r="G18" s="190" t="s">
        <v>29</v>
      </c>
      <c r="H18" s="192" t="s">
        <v>128</v>
      </c>
      <c r="I18" s="192" t="s">
        <v>31</v>
      </c>
      <c r="J18" s="192" t="s">
        <v>32</v>
      </c>
      <c r="K18" s="190" t="s">
        <v>36</v>
      </c>
      <c r="L18" s="192" t="s">
        <v>37</v>
      </c>
      <c r="M18" s="190">
        <v>1</v>
      </c>
      <c r="N18" s="190" t="s">
        <v>11</v>
      </c>
      <c r="O18" s="190">
        <v>3</v>
      </c>
      <c r="P18" s="236"/>
      <c r="Q18" s="196">
        <f t="shared" si="0"/>
        <v>0</v>
      </c>
      <c r="R18" s="192" t="s">
        <v>61</v>
      </c>
      <c r="S18" s="238"/>
    </row>
    <row r="19" spans="1:19" s="187" customFormat="1" ht="25.5" x14ac:dyDescent="0.2">
      <c r="A19" s="202">
        <v>11</v>
      </c>
      <c r="B19" s="192" t="s">
        <v>58</v>
      </c>
      <c r="C19" s="192" t="s">
        <v>59</v>
      </c>
      <c r="D19" s="190" t="s">
        <v>60</v>
      </c>
      <c r="E19" s="190">
        <v>641</v>
      </c>
      <c r="F19" s="190" t="s">
        <v>13</v>
      </c>
      <c r="G19" s="190" t="s">
        <v>29</v>
      </c>
      <c r="H19" s="192" t="s">
        <v>128</v>
      </c>
      <c r="I19" s="192" t="s">
        <v>31</v>
      </c>
      <c r="J19" s="192" t="s">
        <v>32</v>
      </c>
      <c r="K19" s="190" t="s">
        <v>33</v>
      </c>
      <c r="L19" s="192" t="s">
        <v>34</v>
      </c>
      <c r="M19" s="190">
        <v>3</v>
      </c>
      <c r="N19" s="190" t="s">
        <v>12</v>
      </c>
      <c r="O19" s="190">
        <v>9</v>
      </c>
      <c r="P19" s="236"/>
      <c r="Q19" s="196">
        <f t="shared" si="0"/>
        <v>0</v>
      </c>
      <c r="R19" s="192" t="s">
        <v>62</v>
      </c>
      <c r="S19" s="238"/>
    </row>
    <row r="20" spans="1:19" s="187" customFormat="1" ht="25.5" x14ac:dyDescent="0.2">
      <c r="A20" s="202">
        <v>12</v>
      </c>
      <c r="B20" s="192" t="s">
        <v>58</v>
      </c>
      <c r="C20" s="192" t="s">
        <v>59</v>
      </c>
      <c r="D20" s="190" t="s">
        <v>60</v>
      </c>
      <c r="E20" s="190">
        <v>641</v>
      </c>
      <c r="F20" s="190" t="s">
        <v>13</v>
      </c>
      <c r="G20" s="190" t="s">
        <v>29</v>
      </c>
      <c r="H20" s="192" t="s">
        <v>128</v>
      </c>
      <c r="I20" s="192" t="s">
        <v>31</v>
      </c>
      <c r="J20" s="192" t="s">
        <v>32</v>
      </c>
      <c r="K20" s="190" t="s">
        <v>39</v>
      </c>
      <c r="L20" s="192" t="s">
        <v>40</v>
      </c>
      <c r="M20" s="190">
        <v>1</v>
      </c>
      <c r="N20" s="190" t="s">
        <v>12</v>
      </c>
      <c r="O20" s="190">
        <v>24</v>
      </c>
      <c r="P20" s="236"/>
      <c r="Q20" s="196">
        <f t="shared" si="0"/>
        <v>0</v>
      </c>
      <c r="R20" s="192" t="s">
        <v>63</v>
      </c>
      <c r="S20" s="238"/>
    </row>
    <row r="21" spans="1:19" s="187" customFormat="1" ht="25.5" x14ac:dyDescent="0.2">
      <c r="A21" s="202">
        <v>13</v>
      </c>
      <c r="B21" s="192" t="s">
        <v>64</v>
      </c>
      <c r="C21" s="192" t="s">
        <v>65</v>
      </c>
      <c r="D21" s="190" t="s">
        <v>25</v>
      </c>
      <c r="E21" s="190" t="s">
        <v>17</v>
      </c>
      <c r="F21" s="190" t="s">
        <v>10</v>
      </c>
      <c r="G21" s="190" t="s">
        <v>29</v>
      </c>
      <c r="H21" s="192" t="s">
        <v>51</v>
      </c>
      <c r="I21" s="192" t="s">
        <v>52</v>
      </c>
      <c r="J21" s="192" t="s">
        <v>53</v>
      </c>
      <c r="K21" s="190" t="s">
        <v>33</v>
      </c>
      <c r="L21" s="192" t="s">
        <v>34</v>
      </c>
      <c r="M21" s="190">
        <v>3</v>
      </c>
      <c r="N21" s="190" t="s">
        <v>12</v>
      </c>
      <c r="O21" s="190">
        <v>9</v>
      </c>
      <c r="P21" s="236"/>
      <c r="Q21" s="196">
        <f t="shared" si="0"/>
        <v>0</v>
      </c>
      <c r="R21" s="192" t="s">
        <v>66</v>
      </c>
      <c r="S21" s="238"/>
    </row>
    <row r="22" spans="1:19" s="187" customFormat="1" ht="25.5" x14ac:dyDescent="0.2">
      <c r="A22" s="202">
        <v>14</v>
      </c>
      <c r="B22" s="192" t="s">
        <v>64</v>
      </c>
      <c r="C22" s="192" t="s">
        <v>65</v>
      </c>
      <c r="D22" s="190" t="s">
        <v>25</v>
      </c>
      <c r="E22" s="190" t="s">
        <v>17</v>
      </c>
      <c r="F22" s="190" t="s">
        <v>10</v>
      </c>
      <c r="G22" s="190" t="s">
        <v>29</v>
      </c>
      <c r="H22" s="192" t="s">
        <v>51</v>
      </c>
      <c r="I22" s="192" t="s">
        <v>52</v>
      </c>
      <c r="J22" s="192" t="s">
        <v>53</v>
      </c>
      <c r="K22" s="190" t="s">
        <v>36</v>
      </c>
      <c r="L22" s="192" t="s">
        <v>37</v>
      </c>
      <c r="M22" s="190">
        <v>1</v>
      </c>
      <c r="N22" s="190" t="s">
        <v>11</v>
      </c>
      <c r="O22" s="190">
        <v>3</v>
      </c>
      <c r="P22" s="236"/>
      <c r="Q22" s="196">
        <f t="shared" si="0"/>
        <v>0</v>
      </c>
      <c r="R22" s="192" t="s">
        <v>67</v>
      </c>
      <c r="S22" s="238"/>
    </row>
    <row r="23" spans="1:19" s="187" customFormat="1" ht="25.5" x14ac:dyDescent="0.2">
      <c r="A23" s="202">
        <v>15</v>
      </c>
      <c r="B23" s="192" t="s">
        <v>64</v>
      </c>
      <c r="C23" s="192" t="s">
        <v>65</v>
      </c>
      <c r="D23" s="190" t="s">
        <v>25</v>
      </c>
      <c r="E23" s="190" t="s">
        <v>17</v>
      </c>
      <c r="F23" s="190" t="s">
        <v>10</v>
      </c>
      <c r="G23" s="190" t="s">
        <v>29</v>
      </c>
      <c r="H23" s="192" t="s">
        <v>51</v>
      </c>
      <c r="I23" s="192" t="s">
        <v>52</v>
      </c>
      <c r="J23" s="192" t="s">
        <v>53</v>
      </c>
      <c r="K23" s="190" t="s">
        <v>39</v>
      </c>
      <c r="L23" s="192" t="s">
        <v>40</v>
      </c>
      <c r="M23" s="190">
        <v>1</v>
      </c>
      <c r="N23" s="190" t="s">
        <v>12</v>
      </c>
      <c r="O23" s="190">
        <v>36</v>
      </c>
      <c r="P23" s="236"/>
      <c r="Q23" s="196">
        <f t="shared" si="0"/>
        <v>0</v>
      </c>
      <c r="R23" s="192" t="s">
        <v>68</v>
      </c>
      <c r="S23" s="238"/>
    </row>
    <row r="24" spans="1:19" s="187" customFormat="1" ht="25.5" x14ac:dyDescent="0.2">
      <c r="A24" s="202">
        <v>16</v>
      </c>
      <c r="B24" s="192" t="s">
        <v>69</v>
      </c>
      <c r="C24" s="192" t="s">
        <v>70</v>
      </c>
      <c r="D24" s="190" t="s">
        <v>27</v>
      </c>
      <c r="E24" s="190">
        <v>809</v>
      </c>
      <c r="F24" s="190" t="s">
        <v>13</v>
      </c>
      <c r="G24" s="190" t="s">
        <v>29</v>
      </c>
      <c r="H24" s="192" t="s">
        <v>51</v>
      </c>
      <c r="I24" s="192" t="s">
        <v>52</v>
      </c>
      <c r="J24" s="192" t="s">
        <v>53</v>
      </c>
      <c r="K24" s="190" t="s">
        <v>33</v>
      </c>
      <c r="L24" s="192" t="s">
        <v>34</v>
      </c>
      <c r="M24" s="190">
        <v>3</v>
      </c>
      <c r="N24" s="190" t="s">
        <v>12</v>
      </c>
      <c r="O24" s="190">
        <v>9</v>
      </c>
      <c r="P24" s="236"/>
      <c r="Q24" s="196">
        <f t="shared" si="0"/>
        <v>0</v>
      </c>
      <c r="R24" s="192" t="s">
        <v>71</v>
      </c>
      <c r="S24" s="238"/>
    </row>
    <row r="25" spans="1:19" s="187" customFormat="1" ht="25.5" x14ac:dyDescent="0.2">
      <c r="A25" s="202">
        <v>17</v>
      </c>
      <c r="B25" s="192" t="s">
        <v>69</v>
      </c>
      <c r="C25" s="192" t="s">
        <v>70</v>
      </c>
      <c r="D25" s="190" t="s">
        <v>27</v>
      </c>
      <c r="E25" s="190">
        <v>809</v>
      </c>
      <c r="F25" s="190" t="s">
        <v>13</v>
      </c>
      <c r="G25" s="190" t="s">
        <v>29</v>
      </c>
      <c r="H25" s="192" t="s">
        <v>51</v>
      </c>
      <c r="I25" s="192" t="s">
        <v>52</v>
      </c>
      <c r="J25" s="192" t="s">
        <v>53</v>
      </c>
      <c r="K25" s="190" t="s">
        <v>39</v>
      </c>
      <c r="L25" s="192" t="s">
        <v>40</v>
      </c>
      <c r="M25" s="190">
        <v>1</v>
      </c>
      <c r="N25" s="190" t="s">
        <v>12</v>
      </c>
      <c r="O25" s="190">
        <v>24</v>
      </c>
      <c r="P25" s="236"/>
      <c r="Q25" s="196">
        <f t="shared" si="0"/>
        <v>0</v>
      </c>
      <c r="R25" s="192" t="s">
        <v>72</v>
      </c>
      <c r="S25" s="238"/>
    </row>
    <row r="26" spans="1:19" s="187" customFormat="1" ht="25.5" x14ac:dyDescent="0.2">
      <c r="A26" s="202">
        <v>18</v>
      </c>
      <c r="B26" s="192" t="s">
        <v>69</v>
      </c>
      <c r="C26" s="192" t="s">
        <v>70</v>
      </c>
      <c r="D26" s="190" t="s">
        <v>27</v>
      </c>
      <c r="E26" s="190">
        <v>809</v>
      </c>
      <c r="F26" s="190" t="s">
        <v>13</v>
      </c>
      <c r="G26" s="190" t="s">
        <v>29</v>
      </c>
      <c r="H26" s="192" t="s">
        <v>51</v>
      </c>
      <c r="I26" s="192" t="s">
        <v>52</v>
      </c>
      <c r="J26" s="192" t="s">
        <v>53</v>
      </c>
      <c r="K26" s="190" t="s">
        <v>36</v>
      </c>
      <c r="L26" s="192" t="s">
        <v>37</v>
      </c>
      <c r="M26" s="190">
        <v>1</v>
      </c>
      <c r="N26" s="190" t="s">
        <v>11</v>
      </c>
      <c r="O26" s="190">
        <v>3</v>
      </c>
      <c r="P26" s="236"/>
      <c r="Q26" s="196">
        <f t="shared" si="0"/>
        <v>0</v>
      </c>
      <c r="R26" s="192" t="s">
        <v>73</v>
      </c>
      <c r="S26" s="238"/>
    </row>
    <row r="27" spans="1:19" s="187" customFormat="1" ht="25.5" x14ac:dyDescent="0.2">
      <c r="A27" s="202">
        <v>19</v>
      </c>
      <c r="B27" s="192" t="s">
        <v>74</v>
      </c>
      <c r="C27" s="192" t="s">
        <v>75</v>
      </c>
      <c r="D27" s="190" t="s">
        <v>22</v>
      </c>
      <c r="E27" s="190" t="s">
        <v>19</v>
      </c>
      <c r="F27" s="190" t="s">
        <v>13</v>
      </c>
      <c r="G27" s="190" t="s">
        <v>29</v>
      </c>
      <c r="H27" s="192" t="s">
        <v>51</v>
      </c>
      <c r="I27" s="192" t="s">
        <v>52</v>
      </c>
      <c r="J27" s="192" t="s">
        <v>53</v>
      </c>
      <c r="K27" s="190" t="s">
        <v>39</v>
      </c>
      <c r="L27" s="192" t="s">
        <v>40</v>
      </c>
      <c r="M27" s="190">
        <v>1</v>
      </c>
      <c r="N27" s="190" t="s">
        <v>12</v>
      </c>
      <c r="O27" s="190">
        <v>24</v>
      </c>
      <c r="P27" s="236"/>
      <c r="Q27" s="196">
        <f t="shared" si="0"/>
        <v>0</v>
      </c>
      <c r="R27" s="192" t="s">
        <v>76</v>
      </c>
      <c r="S27" s="238"/>
    </row>
    <row r="28" spans="1:19" s="187" customFormat="1" ht="25.5" x14ac:dyDescent="0.2">
      <c r="A28" s="202">
        <v>20</v>
      </c>
      <c r="B28" s="192" t="s">
        <v>74</v>
      </c>
      <c r="C28" s="192" t="s">
        <v>75</v>
      </c>
      <c r="D28" s="190" t="s">
        <v>22</v>
      </c>
      <c r="E28" s="190" t="s">
        <v>19</v>
      </c>
      <c r="F28" s="190" t="s">
        <v>13</v>
      </c>
      <c r="G28" s="190" t="s">
        <v>29</v>
      </c>
      <c r="H28" s="192" t="s">
        <v>51</v>
      </c>
      <c r="I28" s="192" t="s">
        <v>52</v>
      </c>
      <c r="J28" s="192" t="s">
        <v>53</v>
      </c>
      <c r="K28" s="190" t="s">
        <v>36</v>
      </c>
      <c r="L28" s="192" t="s">
        <v>37</v>
      </c>
      <c r="M28" s="190">
        <v>1</v>
      </c>
      <c r="N28" s="190" t="s">
        <v>11</v>
      </c>
      <c r="O28" s="190">
        <v>3</v>
      </c>
      <c r="P28" s="236"/>
      <c r="Q28" s="196">
        <f t="shared" si="0"/>
        <v>0</v>
      </c>
      <c r="R28" s="192" t="s">
        <v>77</v>
      </c>
      <c r="S28" s="238"/>
    </row>
    <row r="29" spans="1:19" s="187" customFormat="1" ht="25.5" x14ac:dyDescent="0.2">
      <c r="A29" s="202">
        <v>21</v>
      </c>
      <c r="B29" s="192" t="s">
        <v>74</v>
      </c>
      <c r="C29" s="192" t="s">
        <v>75</v>
      </c>
      <c r="D29" s="190" t="s">
        <v>22</v>
      </c>
      <c r="E29" s="190" t="s">
        <v>19</v>
      </c>
      <c r="F29" s="190" t="s">
        <v>13</v>
      </c>
      <c r="G29" s="190" t="s">
        <v>29</v>
      </c>
      <c r="H29" s="192" t="s">
        <v>51</v>
      </c>
      <c r="I29" s="192" t="s">
        <v>52</v>
      </c>
      <c r="J29" s="192" t="s">
        <v>53</v>
      </c>
      <c r="K29" s="190" t="s">
        <v>33</v>
      </c>
      <c r="L29" s="192" t="s">
        <v>34</v>
      </c>
      <c r="M29" s="190">
        <v>3</v>
      </c>
      <c r="N29" s="190" t="s">
        <v>12</v>
      </c>
      <c r="O29" s="190">
        <v>9</v>
      </c>
      <c r="P29" s="236"/>
      <c r="Q29" s="196">
        <f t="shared" si="0"/>
        <v>0</v>
      </c>
      <c r="R29" s="192" t="s">
        <v>78</v>
      </c>
      <c r="S29" s="238"/>
    </row>
    <row r="30" spans="1:19" s="187" customFormat="1" ht="25.5" x14ac:dyDescent="0.2">
      <c r="A30" s="202">
        <v>22</v>
      </c>
      <c r="B30" s="192" t="s">
        <v>79</v>
      </c>
      <c r="C30" s="192" t="s">
        <v>80</v>
      </c>
      <c r="D30" s="190" t="s">
        <v>22</v>
      </c>
      <c r="E30" s="190" t="s">
        <v>57</v>
      </c>
      <c r="F30" s="190" t="s">
        <v>10</v>
      </c>
      <c r="G30" s="190" t="s">
        <v>29</v>
      </c>
      <c r="H30" s="192" t="s">
        <v>51</v>
      </c>
      <c r="I30" s="192" t="s">
        <v>52</v>
      </c>
      <c r="J30" s="192" t="s">
        <v>53</v>
      </c>
      <c r="K30" s="190" t="s">
        <v>36</v>
      </c>
      <c r="L30" s="192" t="s">
        <v>37</v>
      </c>
      <c r="M30" s="190">
        <v>1</v>
      </c>
      <c r="N30" s="190" t="s">
        <v>11</v>
      </c>
      <c r="O30" s="190">
        <v>3</v>
      </c>
      <c r="P30" s="236"/>
      <c r="Q30" s="196">
        <f t="shared" si="0"/>
        <v>0</v>
      </c>
      <c r="R30" s="192" t="s">
        <v>81</v>
      </c>
      <c r="S30" s="238"/>
    </row>
    <row r="31" spans="1:19" s="187" customFormat="1" ht="25.5" x14ac:dyDescent="0.2">
      <c r="A31" s="202">
        <v>23</v>
      </c>
      <c r="B31" s="192" t="s">
        <v>79</v>
      </c>
      <c r="C31" s="192" t="s">
        <v>80</v>
      </c>
      <c r="D31" s="190" t="s">
        <v>22</v>
      </c>
      <c r="E31" s="190" t="s">
        <v>57</v>
      </c>
      <c r="F31" s="190" t="s">
        <v>10</v>
      </c>
      <c r="G31" s="190" t="s">
        <v>29</v>
      </c>
      <c r="H31" s="192" t="s">
        <v>51</v>
      </c>
      <c r="I31" s="192" t="s">
        <v>52</v>
      </c>
      <c r="J31" s="192" t="s">
        <v>53</v>
      </c>
      <c r="K31" s="190" t="s">
        <v>33</v>
      </c>
      <c r="L31" s="192" t="s">
        <v>34</v>
      </c>
      <c r="M31" s="190">
        <v>3</v>
      </c>
      <c r="N31" s="190" t="s">
        <v>12</v>
      </c>
      <c r="O31" s="190">
        <v>9</v>
      </c>
      <c r="P31" s="236"/>
      <c r="Q31" s="196">
        <f t="shared" si="0"/>
        <v>0</v>
      </c>
      <c r="R31" s="192" t="s">
        <v>82</v>
      </c>
      <c r="S31" s="238"/>
    </row>
    <row r="32" spans="1:19" s="187" customFormat="1" ht="25.5" x14ac:dyDescent="0.2">
      <c r="A32" s="202">
        <v>24</v>
      </c>
      <c r="B32" s="192" t="s">
        <v>79</v>
      </c>
      <c r="C32" s="192" t="s">
        <v>80</v>
      </c>
      <c r="D32" s="190" t="s">
        <v>22</v>
      </c>
      <c r="E32" s="190" t="s">
        <v>57</v>
      </c>
      <c r="F32" s="190" t="s">
        <v>10</v>
      </c>
      <c r="G32" s="190" t="s">
        <v>29</v>
      </c>
      <c r="H32" s="192" t="s">
        <v>51</v>
      </c>
      <c r="I32" s="192" t="s">
        <v>52</v>
      </c>
      <c r="J32" s="192" t="s">
        <v>53</v>
      </c>
      <c r="K32" s="190" t="s">
        <v>39</v>
      </c>
      <c r="L32" s="192" t="s">
        <v>40</v>
      </c>
      <c r="M32" s="190">
        <v>1</v>
      </c>
      <c r="N32" s="190" t="s">
        <v>12</v>
      </c>
      <c r="O32" s="190">
        <v>24</v>
      </c>
      <c r="P32" s="236"/>
      <c r="Q32" s="196">
        <f t="shared" si="0"/>
        <v>0</v>
      </c>
      <c r="R32" s="192" t="s">
        <v>83</v>
      </c>
      <c r="S32" s="238"/>
    </row>
    <row r="33" spans="1:19" s="187" customFormat="1" ht="25.5" x14ac:dyDescent="0.2">
      <c r="A33" s="202">
        <v>25</v>
      </c>
      <c r="B33" s="192" t="s">
        <v>84</v>
      </c>
      <c r="C33" s="192" t="s">
        <v>85</v>
      </c>
      <c r="D33" s="190" t="s">
        <v>26</v>
      </c>
      <c r="E33" s="190" t="s">
        <v>16</v>
      </c>
      <c r="F33" s="190" t="s">
        <v>13</v>
      </c>
      <c r="G33" s="190" t="s">
        <v>29</v>
      </c>
      <c r="H33" s="192" t="s">
        <v>51</v>
      </c>
      <c r="I33" s="192" t="s">
        <v>52</v>
      </c>
      <c r="J33" s="192" t="s">
        <v>53</v>
      </c>
      <c r="K33" s="190" t="s">
        <v>39</v>
      </c>
      <c r="L33" s="192" t="s">
        <v>40</v>
      </c>
      <c r="M33" s="190">
        <v>1</v>
      </c>
      <c r="N33" s="190" t="s">
        <v>12</v>
      </c>
      <c r="O33" s="190">
        <v>36</v>
      </c>
      <c r="P33" s="236"/>
      <c r="Q33" s="196">
        <f t="shared" si="0"/>
        <v>0</v>
      </c>
      <c r="R33" s="192" t="s">
        <v>86</v>
      </c>
      <c r="S33" s="238"/>
    </row>
    <row r="34" spans="1:19" s="187" customFormat="1" ht="25.5" x14ac:dyDescent="0.2">
      <c r="A34" s="202">
        <v>26</v>
      </c>
      <c r="B34" s="192" t="s">
        <v>84</v>
      </c>
      <c r="C34" s="192" t="s">
        <v>85</v>
      </c>
      <c r="D34" s="190" t="s">
        <v>26</v>
      </c>
      <c r="E34" s="190" t="s">
        <v>16</v>
      </c>
      <c r="F34" s="190" t="s">
        <v>13</v>
      </c>
      <c r="G34" s="190" t="s">
        <v>29</v>
      </c>
      <c r="H34" s="192" t="s">
        <v>51</v>
      </c>
      <c r="I34" s="192" t="s">
        <v>52</v>
      </c>
      <c r="J34" s="192" t="s">
        <v>53</v>
      </c>
      <c r="K34" s="190" t="s">
        <v>36</v>
      </c>
      <c r="L34" s="192" t="s">
        <v>37</v>
      </c>
      <c r="M34" s="190">
        <v>1</v>
      </c>
      <c r="N34" s="190" t="s">
        <v>11</v>
      </c>
      <c r="O34" s="190">
        <v>3</v>
      </c>
      <c r="P34" s="236"/>
      <c r="Q34" s="196">
        <f t="shared" si="0"/>
        <v>0</v>
      </c>
      <c r="R34" s="192" t="s">
        <v>87</v>
      </c>
      <c r="S34" s="238"/>
    </row>
    <row r="35" spans="1:19" s="187" customFormat="1" ht="25.5" x14ac:dyDescent="0.2">
      <c r="A35" s="202">
        <v>27</v>
      </c>
      <c r="B35" s="192" t="s">
        <v>84</v>
      </c>
      <c r="C35" s="192" t="s">
        <v>85</v>
      </c>
      <c r="D35" s="190" t="s">
        <v>26</v>
      </c>
      <c r="E35" s="190" t="s">
        <v>16</v>
      </c>
      <c r="F35" s="190" t="s">
        <v>13</v>
      </c>
      <c r="G35" s="190" t="s">
        <v>29</v>
      </c>
      <c r="H35" s="192" t="s">
        <v>51</v>
      </c>
      <c r="I35" s="192" t="s">
        <v>52</v>
      </c>
      <c r="J35" s="192" t="s">
        <v>53</v>
      </c>
      <c r="K35" s="190" t="s">
        <v>33</v>
      </c>
      <c r="L35" s="192" t="s">
        <v>34</v>
      </c>
      <c r="M35" s="190">
        <v>3</v>
      </c>
      <c r="N35" s="190" t="s">
        <v>12</v>
      </c>
      <c r="O35" s="190">
        <v>9</v>
      </c>
      <c r="P35" s="236"/>
      <c r="Q35" s="196">
        <f t="shared" si="0"/>
        <v>0</v>
      </c>
      <c r="R35" s="192" t="s">
        <v>88</v>
      </c>
      <c r="S35" s="238"/>
    </row>
    <row r="36" spans="1:19" s="187" customFormat="1" ht="30" customHeight="1" x14ac:dyDescent="0.2">
      <c r="A36" s="202">
        <v>28</v>
      </c>
      <c r="B36" s="191" t="s">
        <v>2434</v>
      </c>
      <c r="C36" s="192" t="s">
        <v>89</v>
      </c>
      <c r="D36" s="190" t="s">
        <v>21</v>
      </c>
      <c r="E36" s="190">
        <v>808</v>
      </c>
      <c r="F36" s="190" t="s">
        <v>13</v>
      </c>
      <c r="G36" s="190" t="s">
        <v>29</v>
      </c>
      <c r="H36" s="192" t="s">
        <v>90</v>
      </c>
      <c r="I36" s="192" t="s">
        <v>91</v>
      </c>
      <c r="J36" s="192" t="s">
        <v>53</v>
      </c>
      <c r="K36" s="190" t="s">
        <v>39</v>
      </c>
      <c r="L36" s="192" t="s">
        <v>40</v>
      </c>
      <c r="M36" s="190">
        <v>1</v>
      </c>
      <c r="N36" s="190" t="s">
        <v>12</v>
      </c>
      <c r="O36" s="190">
        <v>24</v>
      </c>
      <c r="P36" s="236"/>
      <c r="Q36" s="196">
        <f t="shared" si="0"/>
        <v>0</v>
      </c>
      <c r="R36" s="191" t="s">
        <v>92</v>
      </c>
      <c r="S36" s="238"/>
    </row>
    <row r="37" spans="1:19" s="187" customFormat="1" ht="28.5" customHeight="1" x14ac:dyDescent="0.2">
      <c r="A37" s="202">
        <v>29</v>
      </c>
      <c r="B37" s="191" t="s">
        <v>2434</v>
      </c>
      <c r="C37" s="192" t="s">
        <v>89</v>
      </c>
      <c r="D37" s="190" t="s">
        <v>21</v>
      </c>
      <c r="E37" s="190">
        <v>808</v>
      </c>
      <c r="F37" s="190" t="s">
        <v>13</v>
      </c>
      <c r="G37" s="190" t="s">
        <v>29</v>
      </c>
      <c r="H37" s="192" t="s">
        <v>90</v>
      </c>
      <c r="I37" s="192" t="s">
        <v>91</v>
      </c>
      <c r="J37" s="192" t="s">
        <v>53</v>
      </c>
      <c r="K37" s="190" t="s">
        <v>36</v>
      </c>
      <c r="L37" s="192" t="s">
        <v>37</v>
      </c>
      <c r="M37" s="190">
        <v>1</v>
      </c>
      <c r="N37" s="190" t="s">
        <v>11</v>
      </c>
      <c r="O37" s="190">
        <v>3</v>
      </c>
      <c r="P37" s="236"/>
      <c r="Q37" s="196">
        <f t="shared" si="0"/>
        <v>0</v>
      </c>
      <c r="R37" s="192" t="s">
        <v>93</v>
      </c>
      <c r="S37" s="238"/>
    </row>
    <row r="38" spans="1:19" s="187" customFormat="1" ht="30" customHeight="1" x14ac:dyDescent="0.2">
      <c r="A38" s="202">
        <v>30</v>
      </c>
      <c r="B38" s="191" t="s">
        <v>2434</v>
      </c>
      <c r="C38" s="192" t="s">
        <v>89</v>
      </c>
      <c r="D38" s="190" t="s">
        <v>21</v>
      </c>
      <c r="E38" s="190">
        <v>808</v>
      </c>
      <c r="F38" s="190" t="s">
        <v>13</v>
      </c>
      <c r="G38" s="190" t="s">
        <v>29</v>
      </c>
      <c r="H38" s="192" t="s">
        <v>90</v>
      </c>
      <c r="I38" s="192" t="s">
        <v>91</v>
      </c>
      <c r="J38" s="192" t="s">
        <v>53</v>
      </c>
      <c r="K38" s="190" t="s">
        <v>33</v>
      </c>
      <c r="L38" s="192" t="s">
        <v>34</v>
      </c>
      <c r="M38" s="190">
        <v>3</v>
      </c>
      <c r="N38" s="190" t="s">
        <v>12</v>
      </c>
      <c r="O38" s="190">
        <v>9</v>
      </c>
      <c r="P38" s="236"/>
      <c r="Q38" s="196">
        <f t="shared" si="0"/>
        <v>0</v>
      </c>
      <c r="R38" s="191" t="s">
        <v>94</v>
      </c>
      <c r="S38" s="238"/>
    </row>
    <row r="39" spans="1:19" s="187" customFormat="1" ht="25.5" x14ac:dyDescent="0.2">
      <c r="A39" s="202">
        <v>31</v>
      </c>
      <c r="B39" s="191" t="s">
        <v>96</v>
      </c>
      <c r="C39" s="192" t="s">
        <v>97</v>
      </c>
      <c r="D39" s="190" t="s">
        <v>14</v>
      </c>
      <c r="E39" s="190" t="s">
        <v>15</v>
      </c>
      <c r="F39" s="190" t="s">
        <v>10</v>
      </c>
      <c r="G39" s="193" t="s">
        <v>105</v>
      </c>
      <c r="H39" s="194" t="s">
        <v>2330</v>
      </c>
      <c r="I39" s="192"/>
      <c r="J39" s="192" t="s">
        <v>32</v>
      </c>
      <c r="K39" s="190" t="s">
        <v>36</v>
      </c>
      <c r="L39" s="192" t="s">
        <v>37</v>
      </c>
      <c r="M39" s="190">
        <v>1</v>
      </c>
      <c r="N39" s="190" t="s">
        <v>11</v>
      </c>
      <c r="O39" s="190">
        <v>3</v>
      </c>
      <c r="P39" s="236"/>
      <c r="Q39" s="196">
        <f t="shared" si="0"/>
        <v>0</v>
      </c>
      <c r="R39" s="192" t="s">
        <v>117</v>
      </c>
      <c r="S39" s="238"/>
    </row>
    <row r="40" spans="1:19" s="187" customFormat="1" ht="25.5" x14ac:dyDescent="0.2">
      <c r="A40" s="202">
        <v>32</v>
      </c>
      <c r="B40" s="192" t="s">
        <v>96</v>
      </c>
      <c r="C40" s="192" t="s">
        <v>97</v>
      </c>
      <c r="D40" s="190" t="s">
        <v>14</v>
      </c>
      <c r="E40" s="190" t="s">
        <v>15</v>
      </c>
      <c r="F40" s="190" t="s">
        <v>10</v>
      </c>
      <c r="G40" s="193" t="s">
        <v>105</v>
      </c>
      <c r="H40" s="195" t="s">
        <v>2330</v>
      </c>
      <c r="I40" s="192"/>
      <c r="J40" s="192" t="s">
        <v>32</v>
      </c>
      <c r="K40" s="190" t="s">
        <v>39</v>
      </c>
      <c r="L40" s="192" t="s">
        <v>40</v>
      </c>
      <c r="M40" s="190">
        <v>1</v>
      </c>
      <c r="N40" s="190" t="s">
        <v>12</v>
      </c>
      <c r="O40" s="190">
        <v>24</v>
      </c>
      <c r="P40" s="236"/>
      <c r="Q40" s="196">
        <f t="shared" si="0"/>
        <v>0</v>
      </c>
      <c r="R40" s="192" t="s">
        <v>116</v>
      </c>
      <c r="S40" s="238"/>
    </row>
    <row r="41" spans="1:19" s="187" customFormat="1" ht="25.5" x14ac:dyDescent="0.2">
      <c r="A41" s="202">
        <v>33</v>
      </c>
      <c r="B41" s="192" t="s">
        <v>96</v>
      </c>
      <c r="C41" s="192" t="s">
        <v>97</v>
      </c>
      <c r="D41" s="190" t="s">
        <v>14</v>
      </c>
      <c r="E41" s="190" t="s">
        <v>15</v>
      </c>
      <c r="F41" s="190" t="s">
        <v>10</v>
      </c>
      <c r="G41" s="193" t="s">
        <v>105</v>
      </c>
      <c r="H41" s="195" t="s">
        <v>2330</v>
      </c>
      <c r="I41" s="192"/>
      <c r="J41" s="192" t="s">
        <v>32</v>
      </c>
      <c r="K41" s="190" t="s">
        <v>33</v>
      </c>
      <c r="L41" s="192" t="s">
        <v>34</v>
      </c>
      <c r="M41" s="190">
        <v>3</v>
      </c>
      <c r="N41" s="190" t="s">
        <v>12</v>
      </c>
      <c r="O41" s="190">
        <v>9</v>
      </c>
      <c r="P41" s="236"/>
      <c r="Q41" s="196">
        <f t="shared" si="0"/>
        <v>0</v>
      </c>
      <c r="R41" s="192" t="s">
        <v>118</v>
      </c>
      <c r="S41" s="238"/>
    </row>
    <row r="42" spans="1:19" s="187" customFormat="1" ht="25.5" x14ac:dyDescent="0.2">
      <c r="A42" s="202">
        <v>34</v>
      </c>
      <c r="B42" s="192" t="s">
        <v>98</v>
      </c>
      <c r="C42" s="192" t="s">
        <v>99</v>
      </c>
      <c r="D42" s="190" t="s">
        <v>14</v>
      </c>
      <c r="E42" s="190" t="s">
        <v>15</v>
      </c>
      <c r="F42" s="190" t="s">
        <v>10</v>
      </c>
      <c r="G42" s="193" t="s">
        <v>105</v>
      </c>
      <c r="H42" s="195" t="s">
        <v>2330</v>
      </c>
      <c r="I42" s="192"/>
      <c r="J42" s="192" t="s">
        <v>32</v>
      </c>
      <c r="K42" s="190" t="s">
        <v>39</v>
      </c>
      <c r="L42" s="192" t="s">
        <v>40</v>
      </c>
      <c r="M42" s="190">
        <v>1</v>
      </c>
      <c r="N42" s="190" t="s">
        <v>12</v>
      </c>
      <c r="O42" s="190">
        <v>24</v>
      </c>
      <c r="P42" s="236"/>
      <c r="Q42" s="196">
        <f t="shared" si="0"/>
        <v>0</v>
      </c>
      <c r="R42" s="192" t="s">
        <v>116</v>
      </c>
      <c r="S42" s="238"/>
    </row>
    <row r="43" spans="1:19" s="187" customFormat="1" ht="25.5" x14ac:dyDescent="0.2">
      <c r="A43" s="202">
        <v>35</v>
      </c>
      <c r="B43" s="192" t="s">
        <v>98</v>
      </c>
      <c r="C43" s="192" t="s">
        <v>99</v>
      </c>
      <c r="D43" s="190" t="s">
        <v>14</v>
      </c>
      <c r="E43" s="190" t="s">
        <v>15</v>
      </c>
      <c r="F43" s="190" t="s">
        <v>10</v>
      </c>
      <c r="G43" s="193" t="s">
        <v>105</v>
      </c>
      <c r="H43" s="195" t="s">
        <v>2330</v>
      </c>
      <c r="I43" s="192"/>
      <c r="J43" s="192" t="s">
        <v>32</v>
      </c>
      <c r="K43" s="190" t="s">
        <v>33</v>
      </c>
      <c r="L43" s="192" t="s">
        <v>34</v>
      </c>
      <c r="M43" s="190">
        <v>3</v>
      </c>
      <c r="N43" s="190" t="s">
        <v>12</v>
      </c>
      <c r="O43" s="190">
        <v>9</v>
      </c>
      <c r="P43" s="236"/>
      <c r="Q43" s="196">
        <f t="shared" si="0"/>
        <v>0</v>
      </c>
      <c r="R43" s="192" t="s">
        <v>118</v>
      </c>
      <c r="S43" s="238"/>
    </row>
    <row r="44" spans="1:19" s="187" customFormat="1" ht="25.5" x14ac:dyDescent="0.2">
      <c r="A44" s="202">
        <v>36</v>
      </c>
      <c r="B44" s="192" t="s">
        <v>98</v>
      </c>
      <c r="C44" s="192" t="s">
        <v>99</v>
      </c>
      <c r="D44" s="190" t="s">
        <v>14</v>
      </c>
      <c r="E44" s="190" t="s">
        <v>15</v>
      </c>
      <c r="F44" s="190" t="s">
        <v>10</v>
      </c>
      <c r="G44" s="193" t="s">
        <v>105</v>
      </c>
      <c r="H44" s="195" t="s">
        <v>2330</v>
      </c>
      <c r="I44" s="192"/>
      <c r="J44" s="192" t="s">
        <v>32</v>
      </c>
      <c r="K44" s="190" t="s">
        <v>36</v>
      </c>
      <c r="L44" s="192" t="s">
        <v>37</v>
      </c>
      <c r="M44" s="190">
        <v>1</v>
      </c>
      <c r="N44" s="190" t="s">
        <v>11</v>
      </c>
      <c r="O44" s="190">
        <v>3</v>
      </c>
      <c r="P44" s="236"/>
      <c r="Q44" s="196">
        <f t="shared" si="0"/>
        <v>0</v>
      </c>
      <c r="R44" s="192" t="s">
        <v>117</v>
      </c>
      <c r="S44" s="238"/>
    </row>
    <row r="45" spans="1:19" s="187" customFormat="1" ht="33" customHeight="1" x14ac:dyDescent="0.2">
      <c r="A45" s="202">
        <v>37</v>
      </c>
      <c r="B45" s="192" t="s">
        <v>100</v>
      </c>
      <c r="C45" s="192" t="s">
        <v>101</v>
      </c>
      <c r="D45" s="190" t="s">
        <v>95</v>
      </c>
      <c r="E45" s="190">
        <v>810</v>
      </c>
      <c r="F45" s="190" t="s">
        <v>13</v>
      </c>
      <c r="G45" s="190" t="s">
        <v>29</v>
      </c>
      <c r="H45" s="192" t="s">
        <v>51</v>
      </c>
      <c r="I45" s="192" t="s">
        <v>52</v>
      </c>
      <c r="J45" s="192" t="s">
        <v>53</v>
      </c>
      <c r="K45" s="190" t="s">
        <v>36</v>
      </c>
      <c r="L45" s="192" t="s">
        <v>37</v>
      </c>
      <c r="M45" s="190">
        <v>1</v>
      </c>
      <c r="N45" s="190" t="s">
        <v>11</v>
      </c>
      <c r="O45" s="190">
        <v>3</v>
      </c>
      <c r="P45" s="236"/>
      <c r="Q45" s="196">
        <f t="shared" si="0"/>
        <v>0</v>
      </c>
      <c r="R45" s="191" t="s">
        <v>102</v>
      </c>
      <c r="S45" s="238"/>
    </row>
    <row r="46" spans="1:19" s="187" customFormat="1" ht="32.25" customHeight="1" x14ac:dyDescent="0.2">
      <c r="A46" s="202">
        <v>38</v>
      </c>
      <c r="B46" s="192" t="s">
        <v>100</v>
      </c>
      <c r="C46" s="192" t="s">
        <v>101</v>
      </c>
      <c r="D46" s="190" t="s">
        <v>95</v>
      </c>
      <c r="E46" s="190">
        <v>810</v>
      </c>
      <c r="F46" s="190" t="s">
        <v>13</v>
      </c>
      <c r="G46" s="190" t="s">
        <v>29</v>
      </c>
      <c r="H46" s="192" t="s">
        <v>51</v>
      </c>
      <c r="I46" s="192" t="s">
        <v>52</v>
      </c>
      <c r="J46" s="192" t="s">
        <v>53</v>
      </c>
      <c r="K46" s="190" t="s">
        <v>33</v>
      </c>
      <c r="L46" s="192" t="s">
        <v>34</v>
      </c>
      <c r="M46" s="190">
        <v>3</v>
      </c>
      <c r="N46" s="190" t="s">
        <v>12</v>
      </c>
      <c r="O46" s="190">
        <v>9</v>
      </c>
      <c r="P46" s="236"/>
      <c r="Q46" s="196">
        <f t="shared" si="0"/>
        <v>0</v>
      </c>
      <c r="R46" s="192" t="s">
        <v>103</v>
      </c>
      <c r="S46" s="238"/>
    </row>
    <row r="47" spans="1:19" s="187" customFormat="1" ht="33" customHeight="1" thickBot="1" x14ac:dyDescent="0.25">
      <c r="A47" s="203">
        <v>39</v>
      </c>
      <c r="B47" s="204" t="s">
        <v>100</v>
      </c>
      <c r="C47" s="204" t="s">
        <v>101</v>
      </c>
      <c r="D47" s="205" t="s">
        <v>95</v>
      </c>
      <c r="E47" s="205">
        <v>810</v>
      </c>
      <c r="F47" s="205" t="s">
        <v>13</v>
      </c>
      <c r="G47" s="205" t="s">
        <v>29</v>
      </c>
      <c r="H47" s="204" t="s">
        <v>51</v>
      </c>
      <c r="I47" s="204" t="s">
        <v>52</v>
      </c>
      <c r="J47" s="204" t="s">
        <v>53</v>
      </c>
      <c r="K47" s="205" t="s">
        <v>39</v>
      </c>
      <c r="L47" s="204" t="s">
        <v>40</v>
      </c>
      <c r="M47" s="205">
        <v>1</v>
      </c>
      <c r="N47" s="205" t="s">
        <v>12</v>
      </c>
      <c r="O47" s="205">
        <v>24</v>
      </c>
      <c r="P47" s="237"/>
      <c r="Q47" s="206">
        <f t="shared" si="0"/>
        <v>0</v>
      </c>
      <c r="R47" s="204" t="s">
        <v>104</v>
      </c>
      <c r="S47" s="239"/>
    </row>
    <row r="48" spans="1:19" s="187" customFormat="1" ht="23.25" customHeight="1" thickBot="1" x14ac:dyDescent="0.25">
      <c r="A48" s="278" t="s">
        <v>2444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80"/>
      <c r="Q48" s="181">
        <f>SUM(Q9:Q47)</f>
        <v>0</v>
      </c>
      <c r="R48" s="210"/>
      <c r="S48" s="211"/>
    </row>
    <row r="54" spans="17:17" x14ac:dyDescent="0.2">
      <c r="Q54" s="189"/>
    </row>
  </sheetData>
  <sheetProtection algorithmName="SHA-512" hashValue="4w7Mv3KH8RLdQKCgwHr3x7OsULWu18M46XG+Q3jvlWDKHM1x7xrgA1g/TIdeeoBkQURVBNMY3LOcd8T614FwMA==" saltValue="vXAPv6VskFMUOuTDl7UzAg==" spinCount="100000" sheet="1" objects="1" scenarios="1"/>
  <autoFilter ref="A8:R48" xr:uid="{C8CABC23-99E7-4727-83CF-DC55D810A6A2}"/>
  <mergeCells count="8">
    <mergeCell ref="A2:J2"/>
    <mergeCell ref="A1:S1"/>
    <mergeCell ref="A6:I6"/>
    <mergeCell ref="A48:P48"/>
    <mergeCell ref="A5:I5"/>
    <mergeCell ref="A4:I4"/>
    <mergeCell ref="A7:I7"/>
    <mergeCell ref="A3:J3"/>
  </mergeCells>
  <pageMargins left="0.7" right="0.7" top="0.75" bottom="0.75" header="0.3" footer="0.3"/>
  <pageSetup paperSize="9" scale="51" fitToHeight="0" orientation="landscape" r:id="rId1"/>
  <ignoredErrors>
    <ignoredError sqref="G39:G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290D-09E6-45D4-9D58-441049556FC3}">
  <dimension ref="A1:H152"/>
  <sheetViews>
    <sheetView zoomScaleNormal="100" workbookViewId="0">
      <selection activeCell="F21" sqref="F21"/>
    </sheetView>
  </sheetViews>
  <sheetFormatPr defaultColWidth="9.140625" defaultRowHeight="15" x14ac:dyDescent="0.25"/>
  <cols>
    <col min="1" max="1" width="7.7109375" style="3" customWidth="1"/>
    <col min="2" max="2" width="10" style="4" customWidth="1"/>
    <col min="3" max="3" width="11" style="3" customWidth="1"/>
    <col min="4" max="4" width="11.42578125" style="4" customWidth="1"/>
    <col min="5" max="5" width="35.85546875" style="3" customWidth="1"/>
    <col min="6" max="6" width="8.28515625" style="3" customWidth="1"/>
    <col min="7" max="7" width="11.140625" style="3" customWidth="1"/>
    <col min="8" max="8" width="6.42578125" style="3" customWidth="1"/>
    <col min="9" max="16384" width="9.140625" style="2"/>
  </cols>
  <sheetData>
    <row r="1" spans="1:8" ht="12.75" x14ac:dyDescent="0.2">
      <c r="A1" s="284" t="s">
        <v>129</v>
      </c>
      <c r="B1" s="285"/>
      <c r="C1" s="285"/>
      <c r="D1" s="285"/>
      <c r="E1" s="285"/>
      <c r="F1" s="285"/>
      <c r="G1" s="285"/>
      <c r="H1" s="285"/>
    </row>
    <row r="2" spans="1:8" ht="12.75" x14ac:dyDescent="0.2">
      <c r="A2" s="285"/>
      <c r="B2" s="285"/>
      <c r="C2" s="285"/>
      <c r="D2" s="285"/>
      <c r="E2" s="285"/>
      <c r="F2" s="285"/>
      <c r="G2" s="285"/>
      <c r="H2" s="285"/>
    </row>
    <row r="3" spans="1:8" x14ac:dyDescent="0.25">
      <c r="A3" s="3" t="s">
        <v>130</v>
      </c>
      <c r="B3" s="4" t="s">
        <v>3</v>
      </c>
      <c r="C3" s="3" t="s">
        <v>131</v>
      </c>
      <c r="D3" s="4" t="s">
        <v>132</v>
      </c>
      <c r="E3" s="3" t="s">
        <v>133</v>
      </c>
      <c r="F3" s="3" t="s">
        <v>134</v>
      </c>
      <c r="G3" s="3" t="s">
        <v>135</v>
      </c>
      <c r="H3" s="3" t="s">
        <v>136</v>
      </c>
    </row>
    <row r="4" spans="1:8" ht="12.75" customHeight="1" x14ac:dyDescent="0.25">
      <c r="B4" s="4">
        <v>633</v>
      </c>
      <c r="C4" s="3" t="s">
        <v>137</v>
      </c>
      <c r="D4" s="4">
        <v>1</v>
      </c>
      <c r="E4" s="5" t="s">
        <v>138</v>
      </c>
      <c r="F4" s="3">
        <v>41201</v>
      </c>
      <c r="G4" s="3" t="s">
        <v>139</v>
      </c>
      <c r="H4" s="3" t="s">
        <v>140</v>
      </c>
    </row>
    <row r="5" spans="1:8" x14ac:dyDescent="0.25">
      <c r="B5" s="4">
        <v>633</v>
      </c>
      <c r="C5" s="3" t="s">
        <v>137</v>
      </c>
      <c r="D5" s="4">
        <v>1</v>
      </c>
      <c r="E5" s="5" t="s">
        <v>138</v>
      </c>
      <c r="F5" s="3">
        <v>41202</v>
      </c>
      <c r="G5" s="3" t="s">
        <v>139</v>
      </c>
      <c r="H5" s="3" t="s">
        <v>140</v>
      </c>
    </row>
    <row r="6" spans="1:8" x14ac:dyDescent="0.25">
      <c r="B6" s="4">
        <v>633</v>
      </c>
      <c r="C6" s="3" t="s">
        <v>137</v>
      </c>
      <c r="D6" s="4">
        <v>1</v>
      </c>
      <c r="E6" s="5" t="s">
        <v>138</v>
      </c>
      <c r="F6" s="3">
        <v>41203</v>
      </c>
      <c r="G6" s="3" t="s">
        <v>139</v>
      </c>
      <c r="H6" s="3" t="s">
        <v>140</v>
      </c>
    </row>
    <row r="7" spans="1:8" x14ac:dyDescent="0.25">
      <c r="B7" s="4">
        <v>633</v>
      </c>
      <c r="C7" s="3" t="s">
        <v>137</v>
      </c>
      <c r="D7" s="4">
        <v>1</v>
      </c>
      <c r="E7" s="5" t="s">
        <v>138</v>
      </c>
      <c r="F7" s="3">
        <v>41204</v>
      </c>
      <c r="G7" s="3" t="s">
        <v>139</v>
      </c>
      <c r="H7" s="3" t="s">
        <v>140</v>
      </c>
    </row>
    <row r="8" spans="1:8" ht="12.75" customHeight="1" x14ac:dyDescent="0.25">
      <c r="B8" s="4">
        <v>633</v>
      </c>
      <c r="C8" s="3" t="s">
        <v>137</v>
      </c>
      <c r="D8" s="4">
        <v>5</v>
      </c>
      <c r="E8" s="5" t="s">
        <v>141</v>
      </c>
      <c r="F8" s="3">
        <v>41301</v>
      </c>
      <c r="G8" s="3" t="s">
        <v>142</v>
      </c>
      <c r="H8" s="3" t="s">
        <v>140</v>
      </c>
    </row>
    <row r="9" spans="1:8" x14ac:dyDescent="0.25">
      <c r="B9" s="4">
        <v>633</v>
      </c>
      <c r="C9" s="3" t="s">
        <v>137</v>
      </c>
      <c r="D9" s="4">
        <v>6</v>
      </c>
      <c r="E9" s="5" t="s">
        <v>143</v>
      </c>
      <c r="F9" s="3">
        <v>41401</v>
      </c>
      <c r="G9" s="3" t="s">
        <v>139</v>
      </c>
      <c r="H9" s="3" t="s">
        <v>140</v>
      </c>
    </row>
    <row r="10" spans="1:8" x14ac:dyDescent="0.25">
      <c r="B10" s="4">
        <v>633</v>
      </c>
      <c r="C10" s="3" t="s">
        <v>137</v>
      </c>
      <c r="D10" s="4">
        <v>6</v>
      </c>
      <c r="E10" s="5" t="s">
        <v>143</v>
      </c>
      <c r="F10" s="3">
        <v>41402</v>
      </c>
      <c r="G10" s="3" t="s">
        <v>139</v>
      </c>
      <c r="H10" s="3" t="s">
        <v>140</v>
      </c>
    </row>
    <row r="11" spans="1:8" x14ac:dyDescent="0.25">
      <c r="B11" s="4">
        <v>633</v>
      </c>
      <c r="C11" s="3" t="s">
        <v>137</v>
      </c>
      <c r="D11" s="4">
        <v>6</v>
      </c>
      <c r="E11" s="5" t="s">
        <v>143</v>
      </c>
      <c r="F11" s="3">
        <v>41403</v>
      </c>
      <c r="G11" s="3" t="s">
        <v>139</v>
      </c>
      <c r="H11" s="3" t="s">
        <v>140</v>
      </c>
    </row>
    <row r="12" spans="1:8" x14ac:dyDescent="0.25">
      <c r="B12" s="4">
        <v>633</v>
      </c>
      <c r="C12" s="3" t="s">
        <v>137</v>
      </c>
      <c r="D12" s="4">
        <v>6</v>
      </c>
      <c r="E12" s="5" t="s">
        <v>143</v>
      </c>
      <c r="F12" s="3">
        <v>41404</v>
      </c>
      <c r="G12" s="3" t="s">
        <v>139</v>
      </c>
      <c r="H12" s="3" t="s">
        <v>140</v>
      </c>
    </row>
    <row r="13" spans="1:8" ht="12.75" customHeight="1" x14ac:dyDescent="0.25">
      <c r="B13" s="4">
        <v>633</v>
      </c>
      <c r="C13" s="3" t="s">
        <v>137</v>
      </c>
      <c r="D13" s="4">
        <v>12</v>
      </c>
      <c r="E13" s="3" t="s">
        <v>144</v>
      </c>
      <c r="F13" s="3">
        <v>41501</v>
      </c>
      <c r="G13" s="3" t="s">
        <v>142</v>
      </c>
      <c r="H13" s="3" t="s">
        <v>140</v>
      </c>
    </row>
    <row r="14" spans="1:8" x14ac:dyDescent="0.25">
      <c r="B14" s="4">
        <v>633</v>
      </c>
      <c r="C14" s="3" t="s">
        <v>137</v>
      </c>
      <c r="D14" s="4">
        <v>15</v>
      </c>
      <c r="E14" s="5" t="s">
        <v>145</v>
      </c>
      <c r="F14" s="3">
        <v>41601</v>
      </c>
      <c r="G14" s="3" t="s">
        <v>142</v>
      </c>
      <c r="H14" s="3" t="s">
        <v>140</v>
      </c>
    </row>
    <row r="15" spans="1:8" x14ac:dyDescent="0.25">
      <c r="B15" s="4">
        <v>633</v>
      </c>
      <c r="C15" s="3" t="s">
        <v>137</v>
      </c>
      <c r="D15" s="4">
        <v>15</v>
      </c>
      <c r="E15" s="5" t="s">
        <v>145</v>
      </c>
      <c r="F15" s="3">
        <v>41602</v>
      </c>
      <c r="G15" s="3" t="s">
        <v>142</v>
      </c>
      <c r="H15" s="3" t="s">
        <v>140</v>
      </c>
    </row>
    <row r="16" spans="1:8" x14ac:dyDescent="0.25">
      <c r="B16" s="4">
        <v>633</v>
      </c>
      <c r="C16" s="3" t="s">
        <v>137</v>
      </c>
      <c r="D16" s="4">
        <v>15</v>
      </c>
      <c r="E16" s="5" t="s">
        <v>145</v>
      </c>
      <c r="F16" s="3">
        <v>41603</v>
      </c>
      <c r="G16" s="3" t="s">
        <v>142</v>
      </c>
      <c r="H16" s="3" t="s">
        <v>140</v>
      </c>
    </row>
    <row r="17" spans="2:8" x14ac:dyDescent="0.25">
      <c r="B17" s="4">
        <v>633</v>
      </c>
      <c r="C17" s="3" t="s">
        <v>137</v>
      </c>
      <c r="D17" s="4">
        <v>15</v>
      </c>
      <c r="E17" s="5" t="s">
        <v>145</v>
      </c>
      <c r="F17" s="3">
        <v>41604</v>
      </c>
      <c r="G17" s="3" t="s">
        <v>142</v>
      </c>
      <c r="H17" s="3" t="s">
        <v>140</v>
      </c>
    </row>
    <row r="18" spans="2:8" x14ac:dyDescent="0.25">
      <c r="B18" s="4">
        <v>633</v>
      </c>
      <c r="C18" s="3" t="s">
        <v>137</v>
      </c>
      <c r="D18" s="4">
        <v>15</v>
      </c>
      <c r="E18" s="5" t="s">
        <v>145</v>
      </c>
      <c r="F18" s="3">
        <v>41605</v>
      </c>
      <c r="G18" s="3" t="s">
        <v>142</v>
      </c>
      <c r="H18" s="3" t="s">
        <v>140</v>
      </c>
    </row>
    <row r="19" spans="2:8" x14ac:dyDescent="0.25">
      <c r="B19" s="4">
        <v>633</v>
      </c>
      <c r="C19" s="3" t="s">
        <v>137</v>
      </c>
      <c r="D19" s="4">
        <v>15</v>
      </c>
      <c r="E19" s="5" t="s">
        <v>145</v>
      </c>
      <c r="F19" s="3">
        <v>41606</v>
      </c>
      <c r="G19" s="3" t="s">
        <v>142</v>
      </c>
      <c r="H19" s="3" t="s">
        <v>140</v>
      </c>
    </row>
    <row r="20" spans="2:8" x14ac:dyDescent="0.25">
      <c r="B20" s="4">
        <v>633</v>
      </c>
      <c r="C20" s="3" t="s">
        <v>137</v>
      </c>
      <c r="E20" s="5" t="s">
        <v>146</v>
      </c>
      <c r="F20" s="3">
        <v>41701</v>
      </c>
      <c r="G20" s="3" t="s">
        <v>147</v>
      </c>
      <c r="H20" s="3" t="s">
        <v>140</v>
      </c>
    </row>
    <row r="21" spans="2:8" x14ac:dyDescent="0.25">
      <c r="B21" s="4">
        <v>633</v>
      </c>
      <c r="C21" s="3" t="s">
        <v>137</v>
      </c>
      <c r="E21" s="5" t="s">
        <v>146</v>
      </c>
      <c r="F21" s="3">
        <v>41702</v>
      </c>
      <c r="G21" s="3" t="s">
        <v>147</v>
      </c>
      <c r="H21" s="3" t="s">
        <v>140</v>
      </c>
    </row>
    <row r="22" spans="2:8" x14ac:dyDescent="0.25">
      <c r="B22" s="4">
        <v>633</v>
      </c>
      <c r="C22" s="3" t="s">
        <v>137</v>
      </c>
      <c r="E22" s="5" t="s">
        <v>146</v>
      </c>
      <c r="F22" s="3">
        <v>41703</v>
      </c>
      <c r="G22" s="3" t="s">
        <v>147</v>
      </c>
      <c r="H22" s="3" t="s">
        <v>140</v>
      </c>
    </row>
    <row r="23" spans="2:8" x14ac:dyDescent="0.25">
      <c r="B23" s="4">
        <v>803</v>
      </c>
      <c r="C23" s="3" t="s">
        <v>148</v>
      </c>
      <c r="D23" s="4">
        <v>206</v>
      </c>
      <c r="E23" s="5" t="s">
        <v>144</v>
      </c>
      <c r="F23" s="3">
        <v>20101</v>
      </c>
      <c r="G23" s="3" t="s">
        <v>142</v>
      </c>
      <c r="H23" s="3" t="s">
        <v>140</v>
      </c>
    </row>
    <row r="24" spans="2:8" x14ac:dyDescent="0.25">
      <c r="B24" s="4">
        <v>803</v>
      </c>
      <c r="C24" s="3" t="s">
        <v>148</v>
      </c>
      <c r="D24" s="4">
        <v>206</v>
      </c>
      <c r="E24" s="5" t="s">
        <v>144</v>
      </c>
      <c r="F24" s="3">
        <v>20102</v>
      </c>
      <c r="G24" s="3" t="s">
        <v>142</v>
      </c>
      <c r="H24" s="3" t="s">
        <v>140</v>
      </c>
    </row>
    <row r="25" spans="2:8" x14ac:dyDescent="0.25">
      <c r="B25" s="4">
        <v>803</v>
      </c>
      <c r="C25" s="3" t="s">
        <v>148</v>
      </c>
      <c r="D25" s="4">
        <v>203</v>
      </c>
      <c r="E25" s="5" t="s">
        <v>144</v>
      </c>
      <c r="F25" s="3">
        <v>20103</v>
      </c>
      <c r="G25" s="3" t="s">
        <v>142</v>
      </c>
      <c r="H25" s="3" t="s">
        <v>140</v>
      </c>
    </row>
    <row r="26" spans="2:8" x14ac:dyDescent="0.25">
      <c r="B26" s="4">
        <v>803</v>
      </c>
      <c r="C26" s="3" t="s">
        <v>148</v>
      </c>
      <c r="D26" s="4">
        <v>203</v>
      </c>
      <c r="E26" s="5" t="s">
        <v>144</v>
      </c>
      <c r="F26" s="3">
        <v>20104</v>
      </c>
      <c r="G26" s="3" t="s">
        <v>142</v>
      </c>
      <c r="H26" s="3" t="s">
        <v>140</v>
      </c>
    </row>
    <row r="27" spans="2:8" x14ac:dyDescent="0.25">
      <c r="B27" s="4">
        <v>803</v>
      </c>
      <c r="C27" s="3" t="s">
        <v>149</v>
      </c>
      <c r="D27" s="4">
        <v>336</v>
      </c>
      <c r="E27" s="5" t="s">
        <v>150</v>
      </c>
      <c r="F27" s="3">
        <v>20301</v>
      </c>
      <c r="G27" s="3" t="s">
        <v>139</v>
      </c>
      <c r="H27" s="3" t="s">
        <v>140</v>
      </c>
    </row>
    <row r="28" spans="2:8" x14ac:dyDescent="0.25">
      <c r="B28" s="4">
        <v>803</v>
      </c>
      <c r="C28" s="3" t="s">
        <v>149</v>
      </c>
      <c r="D28" s="4">
        <v>335</v>
      </c>
      <c r="E28" s="5" t="s">
        <v>151</v>
      </c>
      <c r="F28" s="3">
        <v>20302</v>
      </c>
      <c r="G28" s="3" t="s">
        <v>142</v>
      </c>
      <c r="H28" s="3" t="s">
        <v>140</v>
      </c>
    </row>
    <row r="29" spans="2:8" x14ac:dyDescent="0.25">
      <c r="B29" s="4">
        <v>803</v>
      </c>
      <c r="C29" s="3" t="s">
        <v>149</v>
      </c>
      <c r="D29" s="4">
        <v>334</v>
      </c>
      <c r="E29" s="5" t="s">
        <v>151</v>
      </c>
      <c r="F29" s="3">
        <v>20303</v>
      </c>
      <c r="G29" s="3" t="s">
        <v>142</v>
      </c>
      <c r="H29" s="3" t="s">
        <v>140</v>
      </c>
    </row>
    <row r="30" spans="2:8" x14ac:dyDescent="0.25">
      <c r="B30" s="4">
        <v>803</v>
      </c>
      <c r="C30" s="3" t="s">
        <v>149</v>
      </c>
      <c r="D30" s="4">
        <v>333</v>
      </c>
      <c r="E30" s="5" t="s">
        <v>152</v>
      </c>
      <c r="F30" s="3">
        <v>20304</v>
      </c>
      <c r="G30" s="3" t="s">
        <v>142</v>
      </c>
      <c r="H30" s="3" t="s">
        <v>140</v>
      </c>
    </row>
    <row r="31" spans="2:8" x14ac:dyDescent="0.25">
      <c r="B31" s="4">
        <v>803</v>
      </c>
      <c r="C31" s="3" t="s">
        <v>149</v>
      </c>
      <c r="D31" s="4">
        <v>333</v>
      </c>
      <c r="E31" s="5" t="s">
        <v>152</v>
      </c>
      <c r="F31" s="3">
        <v>20305</v>
      </c>
      <c r="G31" s="3" t="s">
        <v>142</v>
      </c>
      <c r="H31" s="3" t="s">
        <v>140</v>
      </c>
    </row>
    <row r="32" spans="2:8" x14ac:dyDescent="0.25">
      <c r="B32" s="4">
        <v>803</v>
      </c>
      <c r="C32" s="3" t="s">
        <v>149</v>
      </c>
      <c r="D32" s="4">
        <v>332</v>
      </c>
      <c r="E32" s="5" t="s">
        <v>144</v>
      </c>
      <c r="F32" s="3">
        <v>20401</v>
      </c>
      <c r="G32" s="3" t="s">
        <v>142</v>
      </c>
      <c r="H32" s="3" t="s">
        <v>140</v>
      </c>
    </row>
    <row r="33" spans="2:8" ht="12.75" customHeight="1" x14ac:dyDescent="0.25">
      <c r="B33" s="4">
        <v>803</v>
      </c>
      <c r="C33" s="3" t="s">
        <v>149</v>
      </c>
      <c r="D33" s="4">
        <v>332</v>
      </c>
      <c r="E33" s="5" t="s">
        <v>144</v>
      </c>
      <c r="F33" s="3">
        <v>20402</v>
      </c>
      <c r="G33" s="3" t="s">
        <v>142</v>
      </c>
      <c r="H33" s="3" t="s">
        <v>140</v>
      </c>
    </row>
    <row r="34" spans="2:8" x14ac:dyDescent="0.25">
      <c r="B34" s="4">
        <v>803</v>
      </c>
      <c r="C34" s="3" t="s">
        <v>149</v>
      </c>
      <c r="D34" s="4">
        <v>332</v>
      </c>
      <c r="E34" s="5" t="s">
        <v>144</v>
      </c>
      <c r="F34" s="3">
        <v>20403</v>
      </c>
      <c r="G34" s="3" t="s">
        <v>142</v>
      </c>
      <c r="H34" s="3" t="s">
        <v>140</v>
      </c>
    </row>
    <row r="35" spans="2:8" ht="12.75" customHeight="1" x14ac:dyDescent="0.25">
      <c r="B35" s="4">
        <v>803</v>
      </c>
      <c r="C35" s="3" t="s">
        <v>153</v>
      </c>
      <c r="D35" s="4">
        <v>332</v>
      </c>
      <c r="E35" s="5" t="s">
        <v>144</v>
      </c>
      <c r="F35" s="3">
        <v>20404</v>
      </c>
      <c r="G35" s="3" t="s">
        <v>142</v>
      </c>
      <c r="H35" s="3" t="s">
        <v>140</v>
      </c>
    </row>
    <row r="36" spans="2:8" x14ac:dyDescent="0.25">
      <c r="B36" s="4">
        <v>803</v>
      </c>
      <c r="C36" s="3" t="s">
        <v>149</v>
      </c>
      <c r="D36" s="4">
        <v>332</v>
      </c>
      <c r="E36" s="5" t="s">
        <v>144</v>
      </c>
      <c r="F36" s="3">
        <v>20405</v>
      </c>
      <c r="G36" s="3" t="s">
        <v>142</v>
      </c>
      <c r="H36" s="3" t="s">
        <v>140</v>
      </c>
    </row>
    <row r="37" spans="2:8" ht="12.75" customHeight="1" x14ac:dyDescent="0.25">
      <c r="B37" s="4">
        <v>803</v>
      </c>
      <c r="C37" s="3" t="s">
        <v>149</v>
      </c>
      <c r="D37" s="4">
        <v>332</v>
      </c>
      <c r="E37" s="5" t="s">
        <v>144</v>
      </c>
      <c r="F37" s="3">
        <v>20406</v>
      </c>
      <c r="G37" s="3" t="s">
        <v>142</v>
      </c>
      <c r="H37" s="3" t="s">
        <v>140</v>
      </c>
    </row>
    <row r="38" spans="2:8" x14ac:dyDescent="0.25">
      <c r="B38" s="4">
        <v>803</v>
      </c>
      <c r="C38" s="3" t="s">
        <v>149</v>
      </c>
      <c r="D38" s="4">
        <v>332</v>
      </c>
      <c r="E38" s="5" t="s">
        <v>144</v>
      </c>
      <c r="F38" s="3">
        <v>20407</v>
      </c>
      <c r="G38" s="3" t="s">
        <v>142</v>
      </c>
      <c r="H38" s="3" t="s">
        <v>140</v>
      </c>
    </row>
    <row r="39" spans="2:8" x14ac:dyDescent="0.25">
      <c r="B39" s="4">
        <v>803</v>
      </c>
      <c r="C39" s="3" t="s">
        <v>149</v>
      </c>
      <c r="D39" s="4">
        <v>332</v>
      </c>
      <c r="E39" s="5" t="s">
        <v>144</v>
      </c>
      <c r="F39" s="3">
        <v>20408</v>
      </c>
      <c r="G39" s="3" t="s">
        <v>142</v>
      </c>
      <c r="H39" s="3" t="s">
        <v>140</v>
      </c>
    </row>
    <row r="40" spans="2:8" x14ac:dyDescent="0.25">
      <c r="B40" s="4">
        <v>803</v>
      </c>
      <c r="C40" s="3" t="s">
        <v>149</v>
      </c>
      <c r="D40" s="4">
        <v>332</v>
      </c>
      <c r="E40" s="5" t="s">
        <v>144</v>
      </c>
      <c r="F40" s="3">
        <v>20409</v>
      </c>
      <c r="G40" s="3" t="s">
        <v>142</v>
      </c>
      <c r="H40" s="3" t="s">
        <v>140</v>
      </c>
    </row>
    <row r="41" spans="2:8" x14ac:dyDescent="0.25">
      <c r="B41" s="4">
        <v>803</v>
      </c>
      <c r="C41" s="3" t="s">
        <v>149</v>
      </c>
      <c r="D41" s="4">
        <v>330</v>
      </c>
      <c r="E41" s="5" t="s">
        <v>154</v>
      </c>
      <c r="F41" s="3">
        <v>20410</v>
      </c>
      <c r="G41" s="3" t="s">
        <v>142</v>
      </c>
      <c r="H41" s="3" t="s">
        <v>122</v>
      </c>
    </row>
    <row r="42" spans="2:8" x14ac:dyDescent="0.25">
      <c r="B42" s="4">
        <v>803</v>
      </c>
      <c r="C42" s="3" t="s">
        <v>149</v>
      </c>
      <c r="D42" s="4">
        <v>307</v>
      </c>
      <c r="E42" s="5" t="s">
        <v>155</v>
      </c>
      <c r="F42" s="3">
        <v>20501</v>
      </c>
      <c r="G42" s="3" t="s">
        <v>142</v>
      </c>
      <c r="H42" s="3" t="s">
        <v>140</v>
      </c>
    </row>
    <row r="43" spans="2:8" x14ac:dyDescent="0.25">
      <c r="B43" s="4">
        <v>803</v>
      </c>
      <c r="C43" s="3" t="s">
        <v>149</v>
      </c>
      <c r="D43" s="4">
        <v>307</v>
      </c>
      <c r="E43" s="5" t="s">
        <v>155</v>
      </c>
      <c r="F43" s="3">
        <v>20502</v>
      </c>
      <c r="G43" s="3" t="s">
        <v>142</v>
      </c>
      <c r="H43" s="3" t="s">
        <v>140</v>
      </c>
    </row>
    <row r="44" spans="2:8" x14ac:dyDescent="0.25">
      <c r="B44" s="4">
        <v>803</v>
      </c>
      <c r="C44" s="3" t="s">
        <v>149</v>
      </c>
      <c r="D44" s="4">
        <v>304</v>
      </c>
      <c r="E44" s="5" t="s">
        <v>155</v>
      </c>
      <c r="F44" s="3">
        <v>20503</v>
      </c>
      <c r="G44" s="3" t="s">
        <v>142</v>
      </c>
      <c r="H44" s="3" t="s">
        <v>140</v>
      </c>
    </row>
    <row r="45" spans="2:8" x14ac:dyDescent="0.25">
      <c r="B45" s="4">
        <v>803</v>
      </c>
      <c r="C45" s="3" t="s">
        <v>149</v>
      </c>
      <c r="D45" s="4">
        <v>304</v>
      </c>
      <c r="E45" s="5" t="s">
        <v>155</v>
      </c>
      <c r="F45" s="3">
        <v>20504</v>
      </c>
      <c r="G45" s="3" t="s">
        <v>142</v>
      </c>
      <c r="H45" s="3" t="s">
        <v>140</v>
      </c>
    </row>
    <row r="46" spans="2:8" x14ac:dyDescent="0.25">
      <c r="B46" s="4">
        <v>803</v>
      </c>
      <c r="C46" s="3" t="s">
        <v>149</v>
      </c>
      <c r="D46" s="4">
        <v>312</v>
      </c>
      <c r="E46" s="5" t="s">
        <v>144</v>
      </c>
      <c r="F46" s="3">
        <v>20601</v>
      </c>
      <c r="G46" s="3" t="s">
        <v>142</v>
      </c>
      <c r="H46" s="3" t="s">
        <v>122</v>
      </c>
    </row>
    <row r="47" spans="2:8" x14ac:dyDescent="0.25">
      <c r="B47" s="4">
        <v>803</v>
      </c>
      <c r="C47" s="3" t="s">
        <v>149</v>
      </c>
      <c r="D47" s="4">
        <v>312</v>
      </c>
      <c r="E47" s="5" t="s">
        <v>144</v>
      </c>
      <c r="F47" s="3">
        <v>20602</v>
      </c>
      <c r="G47" s="3" t="s">
        <v>142</v>
      </c>
      <c r="H47" s="3" t="s">
        <v>122</v>
      </c>
    </row>
    <row r="48" spans="2:8" x14ac:dyDescent="0.25">
      <c r="B48" s="4">
        <v>803</v>
      </c>
      <c r="C48" s="3" t="s">
        <v>149</v>
      </c>
      <c r="D48" s="4">
        <v>312</v>
      </c>
      <c r="E48" s="5" t="s">
        <v>144</v>
      </c>
      <c r="F48" s="3">
        <v>20603</v>
      </c>
      <c r="G48" s="3" t="s">
        <v>142</v>
      </c>
      <c r="H48" s="3" t="s">
        <v>122</v>
      </c>
    </row>
    <row r="49" spans="2:8" x14ac:dyDescent="0.25">
      <c r="B49" s="4">
        <v>803</v>
      </c>
      <c r="C49" s="3" t="s">
        <v>149</v>
      </c>
      <c r="D49" s="4">
        <v>312</v>
      </c>
      <c r="E49" s="5" t="s">
        <v>144</v>
      </c>
      <c r="F49" s="3">
        <v>20604</v>
      </c>
      <c r="G49" s="3" t="s">
        <v>142</v>
      </c>
      <c r="H49" s="3" t="s">
        <v>122</v>
      </c>
    </row>
    <row r="50" spans="2:8" x14ac:dyDescent="0.25">
      <c r="B50" s="4">
        <v>803</v>
      </c>
      <c r="C50" s="3" t="s">
        <v>149</v>
      </c>
      <c r="D50" s="4">
        <v>312</v>
      </c>
      <c r="E50" s="5" t="s">
        <v>144</v>
      </c>
      <c r="F50" s="3">
        <v>20605</v>
      </c>
      <c r="G50" s="3" t="s">
        <v>142</v>
      </c>
      <c r="H50" s="3" t="s">
        <v>122</v>
      </c>
    </row>
    <row r="51" spans="2:8" x14ac:dyDescent="0.25">
      <c r="B51" s="4">
        <v>803</v>
      </c>
      <c r="C51" s="3" t="s">
        <v>149</v>
      </c>
      <c r="D51" s="4">
        <v>312</v>
      </c>
      <c r="E51" s="5" t="s">
        <v>144</v>
      </c>
      <c r="F51" s="3">
        <v>20606</v>
      </c>
      <c r="G51" s="3" t="s">
        <v>142</v>
      </c>
      <c r="H51" s="3" t="s">
        <v>122</v>
      </c>
    </row>
    <row r="52" spans="2:8" x14ac:dyDescent="0.25">
      <c r="B52" s="4">
        <v>803</v>
      </c>
      <c r="C52" s="3" t="s">
        <v>149</v>
      </c>
      <c r="D52" s="4">
        <v>312</v>
      </c>
      <c r="E52" s="5" t="s">
        <v>144</v>
      </c>
      <c r="F52" s="3">
        <v>20607</v>
      </c>
      <c r="G52" s="3" t="s">
        <v>142</v>
      </c>
      <c r="H52" s="3" t="s">
        <v>122</v>
      </c>
    </row>
    <row r="53" spans="2:8" x14ac:dyDescent="0.25">
      <c r="B53" s="4">
        <v>803</v>
      </c>
      <c r="C53" s="3" t="s">
        <v>149</v>
      </c>
      <c r="D53" s="4">
        <v>312</v>
      </c>
      <c r="E53" s="5" t="s">
        <v>144</v>
      </c>
      <c r="F53" s="3">
        <v>20608</v>
      </c>
      <c r="G53" s="3" t="s">
        <v>142</v>
      </c>
      <c r="H53" s="3" t="s">
        <v>122</v>
      </c>
    </row>
    <row r="54" spans="2:8" x14ac:dyDescent="0.25">
      <c r="B54" s="4">
        <v>803</v>
      </c>
      <c r="C54" s="3" t="s">
        <v>149</v>
      </c>
      <c r="D54" s="4">
        <v>312</v>
      </c>
      <c r="E54" s="5" t="s">
        <v>144</v>
      </c>
      <c r="F54" s="3">
        <v>20609</v>
      </c>
      <c r="G54" s="3" t="s">
        <v>142</v>
      </c>
      <c r="H54" s="3" t="s">
        <v>122</v>
      </c>
    </row>
    <row r="55" spans="2:8" x14ac:dyDescent="0.25">
      <c r="B55" s="4">
        <v>803</v>
      </c>
      <c r="C55" s="3" t="s">
        <v>156</v>
      </c>
      <c r="D55" s="4">
        <v>430</v>
      </c>
      <c r="E55" s="5" t="s">
        <v>144</v>
      </c>
      <c r="F55" s="3">
        <v>20701</v>
      </c>
      <c r="G55" s="3" t="s">
        <v>142</v>
      </c>
      <c r="H55" s="3" t="s">
        <v>140</v>
      </c>
    </row>
    <row r="56" spans="2:8" x14ac:dyDescent="0.25">
      <c r="B56" s="4">
        <v>803</v>
      </c>
      <c r="C56" s="3" t="s">
        <v>156</v>
      </c>
      <c r="D56" s="4">
        <v>430</v>
      </c>
      <c r="E56" s="5" t="s">
        <v>144</v>
      </c>
      <c r="F56" s="3">
        <v>20702</v>
      </c>
      <c r="G56" s="3" t="s">
        <v>142</v>
      </c>
      <c r="H56" s="3" t="s">
        <v>140</v>
      </c>
    </row>
    <row r="57" spans="2:8" x14ac:dyDescent="0.25">
      <c r="B57" s="4">
        <v>803</v>
      </c>
      <c r="C57" s="3" t="s">
        <v>156</v>
      </c>
      <c r="D57" s="4">
        <v>430</v>
      </c>
      <c r="E57" s="5" t="s">
        <v>144</v>
      </c>
      <c r="F57" s="3">
        <v>20703</v>
      </c>
      <c r="G57" s="3" t="s">
        <v>142</v>
      </c>
      <c r="H57" s="3" t="s">
        <v>140</v>
      </c>
    </row>
    <row r="58" spans="2:8" x14ac:dyDescent="0.25">
      <c r="B58" s="4">
        <v>803</v>
      </c>
      <c r="C58" s="3" t="s">
        <v>156</v>
      </c>
      <c r="D58" s="4">
        <v>430</v>
      </c>
      <c r="E58" s="5" t="s">
        <v>144</v>
      </c>
      <c r="F58" s="3">
        <v>20704</v>
      </c>
      <c r="G58" s="3" t="s">
        <v>142</v>
      </c>
      <c r="H58" s="3" t="s">
        <v>140</v>
      </c>
    </row>
    <row r="59" spans="2:8" x14ac:dyDescent="0.25">
      <c r="B59" s="4">
        <v>803</v>
      </c>
      <c r="C59" s="3" t="s">
        <v>156</v>
      </c>
      <c r="D59" s="4">
        <v>430</v>
      </c>
      <c r="E59" s="5" t="s">
        <v>144</v>
      </c>
      <c r="F59" s="3">
        <v>20705</v>
      </c>
      <c r="G59" s="3" t="s">
        <v>142</v>
      </c>
      <c r="H59" s="3" t="s">
        <v>140</v>
      </c>
    </row>
    <row r="60" spans="2:8" x14ac:dyDescent="0.25">
      <c r="B60" s="4">
        <v>803</v>
      </c>
      <c r="C60" s="3" t="s">
        <v>156</v>
      </c>
      <c r="D60" s="4">
        <v>430</v>
      </c>
      <c r="E60" s="5" t="s">
        <v>144</v>
      </c>
      <c r="F60" s="3">
        <v>20706</v>
      </c>
      <c r="G60" s="3" t="s">
        <v>142</v>
      </c>
      <c r="H60" s="3" t="s">
        <v>140</v>
      </c>
    </row>
    <row r="61" spans="2:8" x14ac:dyDescent="0.25">
      <c r="B61" s="4">
        <v>803</v>
      </c>
      <c r="C61" s="3" t="s">
        <v>156</v>
      </c>
      <c r="D61" s="4">
        <v>430</v>
      </c>
      <c r="E61" s="5" t="s">
        <v>144</v>
      </c>
      <c r="F61" s="3">
        <v>20707</v>
      </c>
      <c r="G61" s="3" t="s">
        <v>142</v>
      </c>
      <c r="H61" s="3" t="s">
        <v>140</v>
      </c>
    </row>
    <row r="62" spans="2:8" x14ac:dyDescent="0.25">
      <c r="B62" s="4">
        <v>803</v>
      </c>
      <c r="C62" s="3" t="s">
        <v>156</v>
      </c>
      <c r="D62" s="4">
        <v>430</v>
      </c>
      <c r="E62" s="5" t="s">
        <v>144</v>
      </c>
      <c r="F62" s="3">
        <v>20708</v>
      </c>
      <c r="G62" s="3" t="s">
        <v>142</v>
      </c>
      <c r="H62" s="3" t="s">
        <v>140</v>
      </c>
    </row>
    <row r="63" spans="2:8" x14ac:dyDescent="0.25">
      <c r="B63" s="4">
        <v>803</v>
      </c>
      <c r="C63" s="3" t="s">
        <v>156</v>
      </c>
      <c r="D63" s="4">
        <v>428</v>
      </c>
      <c r="E63" s="5" t="s">
        <v>154</v>
      </c>
      <c r="F63" s="3">
        <v>20709</v>
      </c>
      <c r="G63" s="3" t="s">
        <v>142</v>
      </c>
      <c r="H63" s="3" t="s">
        <v>122</v>
      </c>
    </row>
    <row r="64" spans="2:8" x14ac:dyDescent="0.25">
      <c r="B64" s="4">
        <v>803</v>
      </c>
      <c r="C64" s="3" t="s">
        <v>156</v>
      </c>
      <c r="D64" s="4">
        <v>431</v>
      </c>
      <c r="E64" s="5" t="s">
        <v>157</v>
      </c>
      <c r="F64" s="3">
        <v>20801</v>
      </c>
      <c r="G64" s="3" t="s">
        <v>139</v>
      </c>
      <c r="H64" s="3" t="s">
        <v>140</v>
      </c>
    </row>
    <row r="65" spans="2:8" x14ac:dyDescent="0.25">
      <c r="B65" s="4">
        <v>803</v>
      </c>
      <c r="C65" s="3" t="s">
        <v>156</v>
      </c>
      <c r="D65" s="4">
        <v>404</v>
      </c>
      <c r="E65" s="5" t="s">
        <v>144</v>
      </c>
      <c r="F65" s="3">
        <v>20802</v>
      </c>
      <c r="G65" s="3" t="s">
        <v>142</v>
      </c>
      <c r="H65" s="3" t="s">
        <v>140</v>
      </c>
    </row>
    <row r="66" spans="2:8" x14ac:dyDescent="0.25">
      <c r="B66" s="4">
        <v>803</v>
      </c>
      <c r="C66" s="3" t="s">
        <v>156</v>
      </c>
      <c r="D66" s="4">
        <v>403</v>
      </c>
      <c r="E66" s="5" t="s">
        <v>144</v>
      </c>
      <c r="F66" s="3">
        <v>20803</v>
      </c>
      <c r="G66" s="3" t="s">
        <v>142</v>
      </c>
      <c r="H66" s="3" t="s">
        <v>140</v>
      </c>
    </row>
    <row r="67" spans="2:8" x14ac:dyDescent="0.25">
      <c r="B67" s="4">
        <v>803</v>
      </c>
      <c r="C67" s="3" t="s">
        <v>156</v>
      </c>
      <c r="D67" s="4">
        <v>402</v>
      </c>
      <c r="E67" s="5" t="s">
        <v>144</v>
      </c>
      <c r="F67" s="3">
        <v>20804</v>
      </c>
      <c r="G67" s="3" t="s">
        <v>142</v>
      </c>
      <c r="H67" s="3" t="s">
        <v>140</v>
      </c>
    </row>
    <row r="68" spans="2:8" x14ac:dyDescent="0.25">
      <c r="B68" s="4">
        <v>803</v>
      </c>
      <c r="C68" s="3" t="s">
        <v>156</v>
      </c>
      <c r="D68" s="4">
        <v>410</v>
      </c>
      <c r="E68" s="5" t="s">
        <v>144</v>
      </c>
      <c r="F68" s="3">
        <v>20901</v>
      </c>
      <c r="G68" s="3" t="s">
        <v>142</v>
      </c>
      <c r="H68" s="3" t="s">
        <v>122</v>
      </c>
    </row>
    <row r="69" spans="2:8" x14ac:dyDescent="0.25">
      <c r="B69" s="4">
        <v>803</v>
      </c>
      <c r="C69" s="3" t="s">
        <v>156</v>
      </c>
      <c r="D69" s="4">
        <v>410</v>
      </c>
      <c r="E69" s="5" t="s">
        <v>144</v>
      </c>
      <c r="F69" s="3">
        <v>20902</v>
      </c>
      <c r="G69" s="3" t="s">
        <v>142</v>
      </c>
      <c r="H69" s="3" t="s">
        <v>122</v>
      </c>
    </row>
    <row r="70" spans="2:8" x14ac:dyDescent="0.25">
      <c r="B70" s="4">
        <v>803</v>
      </c>
      <c r="C70" s="3" t="s">
        <v>156</v>
      </c>
      <c r="D70" s="4">
        <v>410</v>
      </c>
      <c r="E70" s="5" t="s">
        <v>144</v>
      </c>
      <c r="F70" s="3">
        <v>20903</v>
      </c>
      <c r="G70" s="3" t="s">
        <v>142</v>
      </c>
      <c r="H70" s="3" t="s">
        <v>122</v>
      </c>
    </row>
    <row r="71" spans="2:8" x14ac:dyDescent="0.25">
      <c r="B71" s="4">
        <v>803</v>
      </c>
      <c r="C71" s="3" t="s">
        <v>156</v>
      </c>
      <c r="D71" s="4">
        <v>410</v>
      </c>
      <c r="E71" s="5" t="s">
        <v>144</v>
      </c>
      <c r="F71" s="3">
        <v>20904</v>
      </c>
      <c r="G71" s="3" t="s">
        <v>142</v>
      </c>
      <c r="H71" s="3" t="s">
        <v>122</v>
      </c>
    </row>
    <row r="72" spans="2:8" x14ac:dyDescent="0.25">
      <c r="B72" s="4">
        <v>803</v>
      </c>
      <c r="C72" s="3" t="s">
        <v>156</v>
      </c>
      <c r="D72" s="4">
        <v>410</v>
      </c>
      <c r="E72" s="5" t="s">
        <v>144</v>
      </c>
      <c r="F72" s="3">
        <v>20905</v>
      </c>
      <c r="G72" s="3" t="s">
        <v>142</v>
      </c>
      <c r="H72" s="3" t="s">
        <v>122</v>
      </c>
    </row>
    <row r="73" spans="2:8" x14ac:dyDescent="0.25">
      <c r="B73" s="4">
        <v>803</v>
      </c>
      <c r="C73" s="3" t="s">
        <v>156</v>
      </c>
      <c r="D73" s="4">
        <v>410</v>
      </c>
      <c r="E73" s="5" t="s">
        <v>144</v>
      </c>
      <c r="F73" s="3">
        <v>20906</v>
      </c>
      <c r="G73" s="3" t="s">
        <v>142</v>
      </c>
      <c r="H73" s="3" t="s">
        <v>122</v>
      </c>
    </row>
    <row r="74" spans="2:8" x14ac:dyDescent="0.25">
      <c r="B74" s="4">
        <v>803</v>
      </c>
      <c r="C74" s="3" t="s">
        <v>156</v>
      </c>
      <c r="D74" s="4" t="s">
        <v>158</v>
      </c>
      <c r="E74" s="5" t="s">
        <v>144</v>
      </c>
      <c r="F74" s="3">
        <v>20907</v>
      </c>
      <c r="G74" s="3" t="s">
        <v>142</v>
      </c>
      <c r="H74" s="3" t="s">
        <v>122</v>
      </c>
    </row>
    <row r="75" spans="2:8" x14ac:dyDescent="0.25">
      <c r="B75" s="4">
        <v>803</v>
      </c>
      <c r="C75" s="3" t="s">
        <v>156</v>
      </c>
      <c r="D75" s="4">
        <v>410</v>
      </c>
      <c r="E75" s="5" t="s">
        <v>144</v>
      </c>
      <c r="F75" s="3">
        <v>20908</v>
      </c>
      <c r="G75" s="3" t="s">
        <v>142</v>
      </c>
      <c r="H75" s="3" t="s">
        <v>122</v>
      </c>
    </row>
    <row r="76" spans="2:8" x14ac:dyDescent="0.25">
      <c r="B76" s="4">
        <v>803</v>
      </c>
      <c r="C76" s="3" t="s">
        <v>156</v>
      </c>
      <c r="D76" s="4">
        <v>410</v>
      </c>
      <c r="E76" s="5" t="s">
        <v>144</v>
      </c>
      <c r="F76" s="3">
        <v>20909</v>
      </c>
      <c r="G76" s="3" t="s">
        <v>142</v>
      </c>
      <c r="H76" s="3" t="s">
        <v>122</v>
      </c>
    </row>
    <row r="77" spans="2:8" x14ac:dyDescent="0.25">
      <c r="B77" s="4">
        <v>803</v>
      </c>
      <c r="C77" s="3" t="s">
        <v>159</v>
      </c>
      <c r="D77" s="4">
        <v>536</v>
      </c>
      <c r="E77" s="5" t="s">
        <v>157</v>
      </c>
      <c r="F77" s="3">
        <v>21001</v>
      </c>
      <c r="G77" s="3" t="s">
        <v>139</v>
      </c>
      <c r="H77" s="3" t="s">
        <v>140</v>
      </c>
    </row>
    <row r="78" spans="2:8" x14ac:dyDescent="0.25">
      <c r="B78" s="4">
        <v>803</v>
      </c>
      <c r="C78" s="3" t="s">
        <v>159</v>
      </c>
      <c r="D78" s="4">
        <v>534</v>
      </c>
      <c r="E78" s="5" t="s">
        <v>144</v>
      </c>
      <c r="F78" s="3">
        <v>21002</v>
      </c>
      <c r="G78" s="3" t="s">
        <v>142</v>
      </c>
      <c r="H78" s="3" t="s">
        <v>140</v>
      </c>
    </row>
    <row r="79" spans="2:8" x14ac:dyDescent="0.25">
      <c r="B79" s="4">
        <v>803</v>
      </c>
      <c r="C79" s="3" t="s">
        <v>159</v>
      </c>
      <c r="D79" s="4">
        <v>534</v>
      </c>
      <c r="E79" s="5" t="s">
        <v>144</v>
      </c>
      <c r="F79" s="3">
        <v>21003</v>
      </c>
      <c r="G79" s="3" t="s">
        <v>142</v>
      </c>
      <c r="H79" s="3" t="s">
        <v>140</v>
      </c>
    </row>
    <row r="80" spans="2:8" x14ac:dyDescent="0.25">
      <c r="B80" s="4">
        <v>803</v>
      </c>
      <c r="C80" s="3" t="s">
        <v>159</v>
      </c>
      <c r="D80" s="4">
        <v>534</v>
      </c>
      <c r="E80" s="5" t="s">
        <v>144</v>
      </c>
      <c r="F80" s="3">
        <v>21004</v>
      </c>
      <c r="G80" s="3" t="s">
        <v>142</v>
      </c>
      <c r="H80" s="3" t="s">
        <v>140</v>
      </c>
    </row>
    <row r="81" spans="2:8" x14ac:dyDescent="0.25">
      <c r="B81" s="4">
        <v>803</v>
      </c>
      <c r="C81" s="3" t="s">
        <v>156</v>
      </c>
      <c r="D81" s="4">
        <v>531</v>
      </c>
      <c r="E81" s="5" t="s">
        <v>144</v>
      </c>
      <c r="F81" s="3">
        <v>21101</v>
      </c>
      <c r="G81" s="3" t="s">
        <v>142</v>
      </c>
      <c r="H81" s="3" t="s">
        <v>140</v>
      </c>
    </row>
    <row r="82" spans="2:8" x14ac:dyDescent="0.25">
      <c r="B82" s="4">
        <v>803</v>
      </c>
      <c r="C82" s="3" t="s">
        <v>159</v>
      </c>
      <c r="D82" s="4">
        <v>531</v>
      </c>
      <c r="E82" s="5" t="s">
        <v>144</v>
      </c>
      <c r="F82" s="3">
        <v>21102</v>
      </c>
      <c r="G82" s="3" t="s">
        <v>142</v>
      </c>
      <c r="H82" s="3" t="s">
        <v>140</v>
      </c>
    </row>
    <row r="83" spans="2:8" x14ac:dyDescent="0.25">
      <c r="B83" s="4">
        <v>803</v>
      </c>
      <c r="C83" s="3" t="s">
        <v>159</v>
      </c>
      <c r="D83" s="4">
        <v>531</v>
      </c>
      <c r="E83" s="5" t="s">
        <v>144</v>
      </c>
      <c r="F83" s="3">
        <v>21103</v>
      </c>
      <c r="G83" s="3" t="s">
        <v>142</v>
      </c>
      <c r="H83" s="3" t="s">
        <v>140</v>
      </c>
    </row>
    <row r="84" spans="2:8" x14ac:dyDescent="0.25">
      <c r="B84" s="4">
        <v>803</v>
      </c>
      <c r="C84" s="3" t="s">
        <v>159</v>
      </c>
      <c r="D84" s="4">
        <v>529</v>
      </c>
      <c r="E84" s="5" t="s">
        <v>144</v>
      </c>
      <c r="F84" s="3">
        <v>21104</v>
      </c>
      <c r="G84" s="3" t="s">
        <v>142</v>
      </c>
      <c r="H84" s="3" t="s">
        <v>140</v>
      </c>
    </row>
    <row r="85" spans="2:8" x14ac:dyDescent="0.25">
      <c r="B85" s="4">
        <v>803</v>
      </c>
      <c r="C85" s="3" t="s">
        <v>159</v>
      </c>
      <c r="D85" s="4">
        <v>529</v>
      </c>
      <c r="E85" s="5" t="s">
        <v>144</v>
      </c>
      <c r="F85" s="3">
        <v>21105</v>
      </c>
      <c r="G85" s="3" t="s">
        <v>142</v>
      </c>
      <c r="H85" s="3" t="s">
        <v>140</v>
      </c>
    </row>
    <row r="86" spans="2:8" x14ac:dyDescent="0.25">
      <c r="B86" s="4">
        <v>803</v>
      </c>
      <c r="C86" s="3" t="s">
        <v>159</v>
      </c>
      <c r="D86" s="4">
        <v>529</v>
      </c>
      <c r="E86" s="5" t="s">
        <v>144</v>
      </c>
      <c r="F86" s="3">
        <v>21106</v>
      </c>
      <c r="G86" s="3" t="s">
        <v>142</v>
      </c>
      <c r="H86" s="3" t="s">
        <v>140</v>
      </c>
    </row>
    <row r="87" spans="2:8" x14ac:dyDescent="0.25">
      <c r="B87" s="4">
        <v>803</v>
      </c>
      <c r="C87" s="3" t="s">
        <v>159</v>
      </c>
      <c r="D87" s="4">
        <v>529</v>
      </c>
      <c r="E87" s="5" t="s">
        <v>144</v>
      </c>
      <c r="F87" s="3">
        <v>21107</v>
      </c>
      <c r="G87" s="3" t="s">
        <v>142</v>
      </c>
      <c r="H87" s="3" t="s">
        <v>140</v>
      </c>
    </row>
    <row r="88" spans="2:8" x14ac:dyDescent="0.25">
      <c r="B88" s="4">
        <v>803</v>
      </c>
      <c r="C88" s="3" t="s">
        <v>159</v>
      </c>
      <c r="D88" s="4">
        <v>529</v>
      </c>
      <c r="E88" s="5" t="s">
        <v>144</v>
      </c>
      <c r="F88" s="3">
        <v>21108</v>
      </c>
      <c r="G88" s="3" t="s">
        <v>142</v>
      </c>
      <c r="H88" s="3" t="s">
        <v>140</v>
      </c>
    </row>
    <row r="89" spans="2:8" x14ac:dyDescent="0.25">
      <c r="B89" s="4">
        <v>803</v>
      </c>
      <c r="C89" s="3" t="s">
        <v>159</v>
      </c>
      <c r="D89" s="4">
        <v>527</v>
      </c>
      <c r="E89" s="5" t="s">
        <v>154</v>
      </c>
      <c r="F89" s="3">
        <v>21109</v>
      </c>
      <c r="G89" s="3" t="s">
        <v>142</v>
      </c>
      <c r="H89" s="3" t="s">
        <v>140</v>
      </c>
    </row>
    <row r="90" spans="2:8" x14ac:dyDescent="0.25">
      <c r="B90" s="4">
        <v>803</v>
      </c>
      <c r="C90" s="3" t="s">
        <v>159</v>
      </c>
      <c r="E90" s="5" t="s">
        <v>160</v>
      </c>
      <c r="F90" s="3">
        <v>21201</v>
      </c>
      <c r="G90" s="3" t="s">
        <v>142</v>
      </c>
      <c r="H90" s="3" t="s">
        <v>140</v>
      </c>
    </row>
    <row r="91" spans="2:8" x14ac:dyDescent="0.25">
      <c r="B91" s="4">
        <v>803</v>
      </c>
      <c r="C91" s="3" t="s">
        <v>159</v>
      </c>
      <c r="D91" s="4">
        <v>507</v>
      </c>
      <c r="E91" s="5" t="s">
        <v>144</v>
      </c>
      <c r="F91" s="3">
        <v>21202</v>
      </c>
      <c r="G91" s="3" t="s">
        <v>142</v>
      </c>
      <c r="H91" s="3" t="s">
        <v>140</v>
      </c>
    </row>
    <row r="92" spans="2:8" x14ac:dyDescent="0.25">
      <c r="B92" s="4">
        <v>803</v>
      </c>
      <c r="C92" s="3" t="s">
        <v>159</v>
      </c>
      <c r="D92" s="4">
        <v>507</v>
      </c>
      <c r="E92" s="5" t="s">
        <v>144</v>
      </c>
      <c r="F92" s="3">
        <v>21203</v>
      </c>
      <c r="G92" s="3" t="s">
        <v>142</v>
      </c>
      <c r="H92" s="3" t="s">
        <v>140</v>
      </c>
    </row>
    <row r="93" spans="2:8" x14ac:dyDescent="0.25">
      <c r="B93" s="4">
        <v>803</v>
      </c>
      <c r="C93" s="3" t="s">
        <v>159</v>
      </c>
      <c r="D93" s="4">
        <v>510</v>
      </c>
      <c r="E93" s="5" t="s">
        <v>144</v>
      </c>
      <c r="F93" s="3">
        <v>21204</v>
      </c>
      <c r="G93" s="3" t="s">
        <v>142</v>
      </c>
      <c r="H93" s="3" t="s">
        <v>140</v>
      </c>
    </row>
    <row r="94" spans="2:8" x14ac:dyDescent="0.25">
      <c r="B94" s="4">
        <v>803</v>
      </c>
      <c r="C94" s="3" t="s">
        <v>159</v>
      </c>
      <c r="D94" s="4">
        <v>510</v>
      </c>
      <c r="E94" s="5" t="s">
        <v>144</v>
      </c>
      <c r="F94" s="3">
        <v>21205</v>
      </c>
      <c r="G94" s="3" t="s">
        <v>142</v>
      </c>
      <c r="H94" s="3" t="s">
        <v>140</v>
      </c>
    </row>
    <row r="95" spans="2:8" x14ac:dyDescent="0.25">
      <c r="B95" s="4">
        <v>803</v>
      </c>
      <c r="C95" s="3" t="s">
        <v>159</v>
      </c>
      <c r="D95" s="4">
        <v>508</v>
      </c>
      <c r="E95" s="3" t="s">
        <v>161</v>
      </c>
      <c r="F95" s="3">
        <v>21206</v>
      </c>
      <c r="G95" s="3" t="s">
        <v>142</v>
      </c>
      <c r="H95" s="3" t="s">
        <v>140</v>
      </c>
    </row>
    <row r="96" spans="2:8" x14ac:dyDescent="0.25">
      <c r="B96" s="4">
        <v>803</v>
      </c>
      <c r="C96" s="3" t="s">
        <v>159</v>
      </c>
      <c r="D96" s="4">
        <v>503</v>
      </c>
      <c r="E96" s="5" t="s">
        <v>151</v>
      </c>
      <c r="F96" s="3">
        <v>21301</v>
      </c>
      <c r="G96" s="3" t="s">
        <v>142</v>
      </c>
      <c r="H96" s="3" t="s">
        <v>140</v>
      </c>
    </row>
    <row r="97" spans="2:8" x14ac:dyDescent="0.25">
      <c r="B97" s="4">
        <v>803</v>
      </c>
      <c r="C97" s="3" t="s">
        <v>159</v>
      </c>
      <c r="D97" s="4">
        <v>504</v>
      </c>
      <c r="E97" s="5" t="s">
        <v>162</v>
      </c>
      <c r="F97" s="3">
        <v>21302</v>
      </c>
      <c r="G97" s="3" t="s">
        <v>142</v>
      </c>
      <c r="H97" s="3" t="s">
        <v>140</v>
      </c>
    </row>
    <row r="98" spans="2:8" x14ac:dyDescent="0.25">
      <c r="B98" s="4">
        <v>803</v>
      </c>
      <c r="C98" s="3" t="s">
        <v>159</v>
      </c>
      <c r="D98" s="4">
        <v>515</v>
      </c>
      <c r="E98" s="5" t="s">
        <v>163</v>
      </c>
      <c r="F98" s="3">
        <v>21303</v>
      </c>
      <c r="G98" s="3" t="s">
        <v>142</v>
      </c>
      <c r="H98" s="3" t="s">
        <v>140</v>
      </c>
    </row>
    <row r="99" spans="2:8" x14ac:dyDescent="0.25">
      <c r="B99" s="4">
        <v>803</v>
      </c>
      <c r="C99" s="3" t="s">
        <v>159</v>
      </c>
      <c r="D99" s="4">
        <v>515</v>
      </c>
      <c r="E99" s="5" t="s">
        <v>163</v>
      </c>
      <c r="F99" s="3">
        <v>21304</v>
      </c>
      <c r="G99" s="3" t="s">
        <v>142</v>
      </c>
      <c r="H99" s="3" t="s">
        <v>140</v>
      </c>
    </row>
    <row r="100" spans="2:8" x14ac:dyDescent="0.25">
      <c r="B100" s="4">
        <v>803</v>
      </c>
      <c r="C100" s="3" t="s">
        <v>159</v>
      </c>
      <c r="D100" s="4">
        <v>515</v>
      </c>
      <c r="E100" s="5" t="s">
        <v>163</v>
      </c>
      <c r="F100" s="3">
        <v>21305</v>
      </c>
      <c r="G100" s="3" t="s">
        <v>142</v>
      </c>
      <c r="H100" s="3" t="s">
        <v>140</v>
      </c>
    </row>
    <row r="101" spans="2:8" x14ac:dyDescent="0.25">
      <c r="B101" s="4">
        <v>803</v>
      </c>
      <c r="C101" s="3" t="s">
        <v>159</v>
      </c>
      <c r="D101" s="4">
        <v>515</v>
      </c>
      <c r="E101" s="5" t="s">
        <v>163</v>
      </c>
      <c r="F101" s="3">
        <v>21306</v>
      </c>
      <c r="G101" s="3" t="s">
        <v>142</v>
      </c>
      <c r="H101" s="3" t="s">
        <v>140</v>
      </c>
    </row>
    <row r="102" spans="2:8" x14ac:dyDescent="0.25">
      <c r="B102" s="4">
        <v>803</v>
      </c>
      <c r="C102" s="3" t="s">
        <v>159</v>
      </c>
      <c r="D102" s="4">
        <v>515</v>
      </c>
      <c r="E102" s="5" t="s">
        <v>163</v>
      </c>
      <c r="F102" s="3">
        <v>21307</v>
      </c>
      <c r="G102" s="3" t="s">
        <v>142</v>
      </c>
      <c r="H102" s="3" t="s">
        <v>140</v>
      </c>
    </row>
    <row r="103" spans="2:8" x14ac:dyDescent="0.25">
      <c r="B103" s="4">
        <v>803</v>
      </c>
      <c r="C103" s="3" t="s">
        <v>159</v>
      </c>
      <c r="D103" s="4">
        <v>515</v>
      </c>
      <c r="E103" s="5" t="s">
        <v>163</v>
      </c>
      <c r="F103" s="3">
        <v>21308</v>
      </c>
      <c r="G103" s="3" t="s">
        <v>142</v>
      </c>
      <c r="H103" s="3" t="s">
        <v>140</v>
      </c>
    </row>
    <row r="104" spans="2:8" x14ac:dyDescent="0.25">
      <c r="B104" s="4">
        <v>803</v>
      </c>
      <c r="C104" s="3" t="s">
        <v>159</v>
      </c>
      <c r="D104" s="4">
        <v>524</v>
      </c>
      <c r="E104" s="5" t="s">
        <v>154</v>
      </c>
      <c r="F104" s="3">
        <v>21309</v>
      </c>
      <c r="G104" s="3" t="s">
        <v>142</v>
      </c>
      <c r="H104" s="3" t="s">
        <v>140</v>
      </c>
    </row>
    <row r="105" spans="2:8" x14ac:dyDescent="0.25">
      <c r="B105" s="4">
        <v>803</v>
      </c>
      <c r="C105" s="3" t="s">
        <v>164</v>
      </c>
      <c r="D105" s="4">
        <v>634</v>
      </c>
      <c r="E105" s="5" t="s">
        <v>165</v>
      </c>
      <c r="F105" s="3">
        <v>21401</v>
      </c>
      <c r="G105" s="3" t="s">
        <v>142</v>
      </c>
      <c r="H105" s="3" t="s">
        <v>122</v>
      </c>
    </row>
    <row r="106" spans="2:8" x14ac:dyDescent="0.25">
      <c r="B106" s="4">
        <v>803</v>
      </c>
      <c r="C106" s="3" t="s">
        <v>164</v>
      </c>
      <c r="D106" s="4">
        <v>666</v>
      </c>
      <c r="E106" s="5" t="s">
        <v>157</v>
      </c>
      <c r="F106" s="3">
        <v>21501</v>
      </c>
      <c r="G106" s="3" t="s">
        <v>139</v>
      </c>
      <c r="H106" s="3" t="s">
        <v>140</v>
      </c>
    </row>
    <row r="107" spans="2:8" x14ac:dyDescent="0.25">
      <c r="B107" s="4">
        <v>803</v>
      </c>
      <c r="C107" s="3" t="s">
        <v>166</v>
      </c>
      <c r="D107" s="4">
        <v>775</v>
      </c>
      <c r="E107" s="5" t="s">
        <v>167</v>
      </c>
      <c r="F107" s="3">
        <v>21601</v>
      </c>
      <c r="G107" s="3" t="s">
        <v>139</v>
      </c>
      <c r="H107" s="3" t="s">
        <v>140</v>
      </c>
    </row>
    <row r="108" spans="2:8" x14ac:dyDescent="0.25">
      <c r="B108" s="4">
        <v>803</v>
      </c>
      <c r="C108" s="3" t="s">
        <v>166</v>
      </c>
      <c r="D108" s="4">
        <v>729</v>
      </c>
      <c r="E108" s="5" t="s">
        <v>168</v>
      </c>
      <c r="F108" s="3">
        <v>21701</v>
      </c>
      <c r="G108" s="3" t="s">
        <v>142</v>
      </c>
      <c r="H108" s="3" t="s">
        <v>122</v>
      </c>
    </row>
    <row r="109" spans="2:8" x14ac:dyDescent="0.25">
      <c r="B109" s="4">
        <v>803</v>
      </c>
      <c r="C109" s="3" t="s">
        <v>169</v>
      </c>
      <c r="D109" s="4">
        <v>846</v>
      </c>
      <c r="E109" s="5" t="s">
        <v>157</v>
      </c>
      <c r="F109" s="3">
        <v>21801</v>
      </c>
      <c r="G109" s="3" t="s">
        <v>139</v>
      </c>
      <c r="H109" s="3" t="s">
        <v>140</v>
      </c>
    </row>
    <row r="110" spans="2:8" x14ac:dyDescent="0.25">
      <c r="B110" s="4">
        <v>803</v>
      </c>
      <c r="C110" s="3" t="s">
        <v>170</v>
      </c>
      <c r="D110" s="4">
        <v>1003</v>
      </c>
      <c r="E110" s="5" t="s">
        <v>171</v>
      </c>
      <c r="F110" s="3">
        <v>22001</v>
      </c>
      <c r="G110" s="3" t="s">
        <v>139</v>
      </c>
      <c r="H110" s="3" t="s">
        <v>122</v>
      </c>
    </row>
    <row r="111" spans="2:8" x14ac:dyDescent="0.25">
      <c r="B111" s="4">
        <v>803</v>
      </c>
      <c r="C111" s="3" t="s">
        <v>170</v>
      </c>
      <c r="D111" s="4">
        <v>1005</v>
      </c>
      <c r="E111" s="5" t="s">
        <v>152</v>
      </c>
      <c r="F111" s="3">
        <v>22101</v>
      </c>
      <c r="G111" s="3" t="s">
        <v>139</v>
      </c>
      <c r="H111" s="3" t="s">
        <v>140</v>
      </c>
    </row>
    <row r="112" spans="2:8" x14ac:dyDescent="0.25">
      <c r="B112" s="4">
        <v>803</v>
      </c>
      <c r="C112" s="3" t="s">
        <v>170</v>
      </c>
      <c r="D112" s="4">
        <v>1006</v>
      </c>
      <c r="E112" s="5" t="s">
        <v>171</v>
      </c>
      <c r="F112" s="3">
        <v>22102</v>
      </c>
      <c r="G112" s="3" t="s">
        <v>139</v>
      </c>
      <c r="H112" s="3" t="s">
        <v>140</v>
      </c>
    </row>
    <row r="113" spans="2:8" x14ac:dyDescent="0.25">
      <c r="B113" s="4">
        <v>803</v>
      </c>
      <c r="C113" s="3" t="s">
        <v>137</v>
      </c>
      <c r="E113" s="5" t="s">
        <v>172</v>
      </c>
      <c r="F113" s="3">
        <v>22201</v>
      </c>
      <c r="G113" s="3" t="s">
        <v>147</v>
      </c>
      <c r="H113" s="3" t="s">
        <v>140</v>
      </c>
    </row>
    <row r="114" spans="2:8" x14ac:dyDescent="0.25">
      <c r="B114" s="4">
        <v>803</v>
      </c>
      <c r="C114" s="3" t="s">
        <v>137</v>
      </c>
      <c r="E114" s="5" t="s">
        <v>173</v>
      </c>
      <c r="F114" s="3">
        <v>22202</v>
      </c>
      <c r="G114" s="3" t="s">
        <v>147</v>
      </c>
      <c r="H114" s="3" t="s">
        <v>122</v>
      </c>
    </row>
    <row r="115" spans="2:8" x14ac:dyDescent="0.25">
      <c r="B115" s="4">
        <v>803</v>
      </c>
      <c r="C115" s="3" t="s">
        <v>148</v>
      </c>
      <c r="E115" s="5" t="s">
        <v>172</v>
      </c>
      <c r="F115" s="3">
        <v>22301</v>
      </c>
      <c r="G115" s="3" t="s">
        <v>147</v>
      </c>
      <c r="H115" s="3" t="s">
        <v>140</v>
      </c>
    </row>
    <row r="116" spans="2:8" x14ac:dyDescent="0.25">
      <c r="B116" s="4">
        <v>803</v>
      </c>
      <c r="C116" s="3" t="s">
        <v>148</v>
      </c>
      <c r="E116" s="5" t="s">
        <v>173</v>
      </c>
      <c r="F116" s="3">
        <v>22302</v>
      </c>
      <c r="G116" s="3" t="s">
        <v>147</v>
      </c>
      <c r="H116" s="3" t="s">
        <v>122</v>
      </c>
    </row>
    <row r="117" spans="2:8" x14ac:dyDescent="0.25">
      <c r="B117" s="4">
        <v>803</v>
      </c>
      <c r="C117" s="3" t="s">
        <v>149</v>
      </c>
      <c r="E117" s="5" t="s">
        <v>172</v>
      </c>
      <c r="F117" s="3">
        <v>22401</v>
      </c>
      <c r="G117" s="3" t="s">
        <v>147</v>
      </c>
      <c r="H117" s="3" t="s">
        <v>140</v>
      </c>
    </row>
    <row r="118" spans="2:8" x14ac:dyDescent="0.25">
      <c r="B118" s="4">
        <v>803</v>
      </c>
      <c r="C118" s="3" t="s">
        <v>149</v>
      </c>
      <c r="E118" s="5" t="s">
        <v>173</v>
      </c>
      <c r="F118" s="3">
        <v>22402</v>
      </c>
      <c r="G118" s="3" t="s">
        <v>147</v>
      </c>
      <c r="H118" s="3" t="s">
        <v>122</v>
      </c>
    </row>
    <row r="119" spans="2:8" x14ac:dyDescent="0.25">
      <c r="B119" s="4">
        <v>803</v>
      </c>
      <c r="C119" s="3" t="s">
        <v>174</v>
      </c>
      <c r="D119" s="4">
        <v>4</v>
      </c>
      <c r="E119" s="5" t="s">
        <v>152</v>
      </c>
      <c r="F119" s="3">
        <v>71501</v>
      </c>
      <c r="G119" s="3" t="s">
        <v>142</v>
      </c>
      <c r="H119" s="3" t="s">
        <v>140</v>
      </c>
    </row>
    <row r="120" spans="2:8" x14ac:dyDescent="0.25">
      <c r="B120" s="4">
        <v>803</v>
      </c>
      <c r="C120" s="3" t="s">
        <v>174</v>
      </c>
      <c r="D120" s="4">
        <v>4</v>
      </c>
      <c r="E120" s="5" t="s">
        <v>152</v>
      </c>
      <c r="F120" s="3">
        <v>71502</v>
      </c>
      <c r="G120" s="3" t="s">
        <v>142</v>
      </c>
      <c r="H120" s="3" t="s">
        <v>140</v>
      </c>
    </row>
    <row r="121" spans="2:8" x14ac:dyDescent="0.25">
      <c r="B121" s="4">
        <v>803</v>
      </c>
      <c r="C121" s="3" t="s">
        <v>175</v>
      </c>
      <c r="D121" s="4">
        <v>137</v>
      </c>
      <c r="E121" s="5" t="s">
        <v>157</v>
      </c>
      <c r="F121" s="3">
        <v>71601</v>
      </c>
      <c r="G121" s="3" t="s">
        <v>139</v>
      </c>
      <c r="H121" s="3" t="s">
        <v>140</v>
      </c>
    </row>
    <row r="122" spans="2:8" x14ac:dyDescent="0.25">
      <c r="B122" s="4">
        <v>803</v>
      </c>
      <c r="C122" s="3" t="s">
        <v>148</v>
      </c>
      <c r="D122" s="4">
        <v>236</v>
      </c>
      <c r="E122" s="5" t="s">
        <v>176</v>
      </c>
      <c r="F122" s="3">
        <v>71701</v>
      </c>
      <c r="G122" s="3" t="s">
        <v>142</v>
      </c>
      <c r="H122" s="3" t="s">
        <v>140</v>
      </c>
    </row>
    <row r="123" spans="2:8" x14ac:dyDescent="0.25">
      <c r="B123" s="4">
        <v>803</v>
      </c>
      <c r="C123" s="3" t="s">
        <v>148</v>
      </c>
      <c r="D123" s="4">
        <v>235</v>
      </c>
      <c r="E123" s="5" t="s">
        <v>176</v>
      </c>
      <c r="F123" s="3">
        <v>71702</v>
      </c>
      <c r="G123" s="3" t="s">
        <v>142</v>
      </c>
      <c r="H123" s="3" t="s">
        <v>140</v>
      </c>
    </row>
    <row r="124" spans="2:8" x14ac:dyDescent="0.25">
      <c r="B124" s="4">
        <v>803</v>
      </c>
      <c r="C124" s="3" t="s">
        <v>148</v>
      </c>
      <c r="D124" s="4">
        <v>234</v>
      </c>
      <c r="E124" s="5" t="s">
        <v>167</v>
      </c>
      <c r="F124" s="3">
        <v>71703</v>
      </c>
      <c r="G124" s="3" t="s">
        <v>139</v>
      </c>
      <c r="H124" s="3" t="s">
        <v>140</v>
      </c>
    </row>
    <row r="125" spans="2:8" x14ac:dyDescent="0.25">
      <c r="B125" s="4">
        <v>803</v>
      </c>
      <c r="C125" s="3" t="s">
        <v>148</v>
      </c>
      <c r="D125" s="4">
        <v>234</v>
      </c>
      <c r="E125" s="5" t="s">
        <v>167</v>
      </c>
      <c r="F125" s="3">
        <v>71704</v>
      </c>
      <c r="G125" s="3" t="s">
        <v>139</v>
      </c>
      <c r="H125" s="3" t="s">
        <v>140</v>
      </c>
    </row>
    <row r="126" spans="2:8" x14ac:dyDescent="0.25">
      <c r="B126" s="4">
        <v>803</v>
      </c>
      <c r="C126" s="3" t="s">
        <v>148</v>
      </c>
      <c r="D126" s="4">
        <v>234</v>
      </c>
      <c r="E126" s="5" t="s">
        <v>167</v>
      </c>
      <c r="F126" s="3">
        <v>71705</v>
      </c>
      <c r="G126" s="3" t="s">
        <v>139</v>
      </c>
      <c r="H126" s="3" t="s">
        <v>140</v>
      </c>
    </row>
    <row r="127" spans="2:8" x14ac:dyDescent="0.25">
      <c r="B127" s="4">
        <v>803</v>
      </c>
      <c r="C127" s="3" t="s">
        <v>148</v>
      </c>
      <c r="D127" s="4">
        <v>233</v>
      </c>
      <c r="E127" s="5" t="s">
        <v>144</v>
      </c>
      <c r="F127" s="3">
        <v>71801</v>
      </c>
      <c r="G127" s="3" t="s">
        <v>142</v>
      </c>
      <c r="H127" s="3" t="s">
        <v>140</v>
      </c>
    </row>
    <row r="128" spans="2:8" x14ac:dyDescent="0.25">
      <c r="B128" s="4">
        <v>803</v>
      </c>
      <c r="C128" s="3" t="s">
        <v>148</v>
      </c>
      <c r="D128" s="4">
        <v>233</v>
      </c>
      <c r="E128" s="5" t="s">
        <v>144</v>
      </c>
      <c r="F128" s="3">
        <v>71802</v>
      </c>
      <c r="G128" s="3" t="s">
        <v>142</v>
      </c>
      <c r="H128" s="3" t="s">
        <v>140</v>
      </c>
    </row>
    <row r="129" spans="2:8" x14ac:dyDescent="0.25">
      <c r="B129" s="4">
        <v>803</v>
      </c>
      <c r="C129" s="3" t="s">
        <v>148</v>
      </c>
      <c r="D129" s="4">
        <v>233</v>
      </c>
      <c r="E129" s="5" t="s">
        <v>144</v>
      </c>
      <c r="F129" s="3">
        <v>71803</v>
      </c>
      <c r="G129" s="3" t="s">
        <v>142</v>
      </c>
      <c r="H129" s="3" t="s">
        <v>140</v>
      </c>
    </row>
    <row r="130" spans="2:8" x14ac:dyDescent="0.25">
      <c r="B130" s="4">
        <v>803</v>
      </c>
      <c r="C130" s="3" t="s">
        <v>148</v>
      </c>
      <c r="D130" s="4">
        <v>233</v>
      </c>
      <c r="E130" s="5" t="s">
        <v>144</v>
      </c>
      <c r="F130" s="3">
        <v>71804</v>
      </c>
      <c r="G130" s="3" t="s">
        <v>142</v>
      </c>
      <c r="H130" s="3" t="s">
        <v>140</v>
      </c>
    </row>
    <row r="131" spans="2:8" x14ac:dyDescent="0.25">
      <c r="B131" s="4">
        <v>803</v>
      </c>
      <c r="C131" s="3" t="s">
        <v>148</v>
      </c>
      <c r="D131" s="4">
        <v>233</v>
      </c>
      <c r="E131" s="5" t="s">
        <v>144</v>
      </c>
      <c r="F131" s="3">
        <v>71805</v>
      </c>
      <c r="G131" s="3" t="s">
        <v>142</v>
      </c>
      <c r="H131" s="3" t="s">
        <v>140</v>
      </c>
    </row>
    <row r="132" spans="2:8" x14ac:dyDescent="0.25">
      <c r="B132" s="4">
        <v>803</v>
      </c>
      <c r="C132" s="3" t="s">
        <v>148</v>
      </c>
      <c r="D132" s="4">
        <v>233</v>
      </c>
      <c r="E132" s="5" t="s">
        <v>144</v>
      </c>
      <c r="F132" s="3">
        <v>71806</v>
      </c>
      <c r="G132" s="3" t="s">
        <v>142</v>
      </c>
      <c r="H132" s="3" t="s">
        <v>140</v>
      </c>
    </row>
    <row r="133" spans="2:8" x14ac:dyDescent="0.25">
      <c r="B133" s="4">
        <v>803</v>
      </c>
      <c r="C133" s="3" t="s">
        <v>148</v>
      </c>
      <c r="D133" s="4">
        <v>233</v>
      </c>
      <c r="E133" s="5" t="s">
        <v>144</v>
      </c>
      <c r="F133" s="3">
        <v>71807</v>
      </c>
      <c r="G133" s="3" t="s">
        <v>142</v>
      </c>
      <c r="H133" s="3" t="s">
        <v>140</v>
      </c>
    </row>
    <row r="134" spans="2:8" x14ac:dyDescent="0.25">
      <c r="B134" s="4">
        <v>803</v>
      </c>
      <c r="C134" s="3" t="s">
        <v>148</v>
      </c>
      <c r="D134" s="4">
        <v>233</v>
      </c>
      <c r="E134" s="5" t="s">
        <v>144</v>
      </c>
      <c r="F134" s="3">
        <v>71808</v>
      </c>
      <c r="G134" s="3" t="s">
        <v>142</v>
      </c>
      <c r="H134" s="3" t="s">
        <v>140</v>
      </c>
    </row>
    <row r="135" spans="2:8" x14ac:dyDescent="0.25">
      <c r="B135" s="4">
        <v>803</v>
      </c>
      <c r="C135" s="3" t="s">
        <v>148</v>
      </c>
      <c r="D135" s="4">
        <v>233</v>
      </c>
      <c r="E135" s="5" t="s">
        <v>144</v>
      </c>
      <c r="F135" s="3">
        <v>71809</v>
      </c>
      <c r="G135" s="3" t="s">
        <v>142</v>
      </c>
      <c r="H135" s="3" t="s">
        <v>140</v>
      </c>
    </row>
    <row r="136" spans="2:8" x14ac:dyDescent="0.25">
      <c r="B136" s="4">
        <v>803</v>
      </c>
      <c r="C136" s="3" t="s">
        <v>148</v>
      </c>
      <c r="D136" s="4">
        <v>231</v>
      </c>
      <c r="E136" s="5" t="s">
        <v>177</v>
      </c>
      <c r="F136" s="3">
        <v>71810</v>
      </c>
      <c r="G136" s="3" t="s">
        <v>142</v>
      </c>
      <c r="H136" s="3" t="s">
        <v>122</v>
      </c>
    </row>
    <row r="137" spans="2:8" x14ac:dyDescent="0.25">
      <c r="B137" s="4">
        <v>803</v>
      </c>
      <c r="C137" s="3" t="s">
        <v>166</v>
      </c>
      <c r="E137" s="5" t="s">
        <v>178</v>
      </c>
      <c r="F137" s="3">
        <v>71901</v>
      </c>
      <c r="G137" s="3" t="s">
        <v>179</v>
      </c>
      <c r="H137" s="3" t="s">
        <v>140</v>
      </c>
    </row>
    <row r="138" spans="2:8" x14ac:dyDescent="0.25">
      <c r="B138" s="4">
        <v>803</v>
      </c>
      <c r="C138" s="3" t="s">
        <v>166</v>
      </c>
      <c r="E138" s="5" t="s">
        <v>180</v>
      </c>
      <c r="F138" s="3">
        <v>71902</v>
      </c>
      <c r="G138" s="3" t="s">
        <v>179</v>
      </c>
      <c r="H138" s="3" t="s">
        <v>122</v>
      </c>
    </row>
    <row r="139" spans="2:8" x14ac:dyDescent="0.25">
      <c r="B139" s="4">
        <v>803</v>
      </c>
      <c r="C139" s="3" t="s">
        <v>169</v>
      </c>
      <c r="E139" s="5" t="s">
        <v>178</v>
      </c>
      <c r="F139" s="3">
        <v>72001</v>
      </c>
      <c r="G139" s="3" t="s">
        <v>179</v>
      </c>
      <c r="H139" s="3" t="s">
        <v>140</v>
      </c>
    </row>
    <row r="140" spans="2:8" x14ac:dyDescent="0.25">
      <c r="B140" s="4">
        <v>803</v>
      </c>
      <c r="C140" s="3" t="s">
        <v>169</v>
      </c>
      <c r="E140" s="5" t="s">
        <v>180</v>
      </c>
      <c r="F140" s="3">
        <v>72002</v>
      </c>
      <c r="G140" s="3" t="s">
        <v>179</v>
      </c>
      <c r="H140" s="3" t="s">
        <v>122</v>
      </c>
    </row>
    <row r="141" spans="2:8" x14ac:dyDescent="0.25">
      <c r="B141" s="4">
        <v>803</v>
      </c>
      <c r="C141" s="3" t="s">
        <v>181</v>
      </c>
      <c r="E141" s="5" t="s">
        <v>178</v>
      </c>
      <c r="F141" s="3">
        <v>72101</v>
      </c>
      <c r="G141" s="3" t="s">
        <v>179</v>
      </c>
      <c r="H141" s="3" t="s">
        <v>140</v>
      </c>
    </row>
    <row r="142" spans="2:8" x14ac:dyDescent="0.25">
      <c r="B142" s="4">
        <v>803</v>
      </c>
      <c r="C142" s="3" t="s">
        <v>181</v>
      </c>
      <c r="E142" s="5" t="s">
        <v>180</v>
      </c>
      <c r="F142" s="3">
        <v>72102</v>
      </c>
      <c r="G142" s="3" t="s">
        <v>179</v>
      </c>
      <c r="H142" s="3" t="s">
        <v>122</v>
      </c>
    </row>
    <row r="143" spans="2:8" x14ac:dyDescent="0.25">
      <c r="B143" s="4">
        <v>803</v>
      </c>
      <c r="C143" s="3" t="s">
        <v>148</v>
      </c>
      <c r="E143" s="5" t="s">
        <v>182</v>
      </c>
      <c r="F143" s="3">
        <v>72201</v>
      </c>
      <c r="G143" s="3" t="s">
        <v>142</v>
      </c>
      <c r="H143" s="3" t="s">
        <v>140</v>
      </c>
    </row>
    <row r="144" spans="2:8" x14ac:dyDescent="0.25">
      <c r="B144" s="4">
        <v>803</v>
      </c>
      <c r="C144" s="3" t="s">
        <v>148</v>
      </c>
      <c r="E144" s="5" t="s">
        <v>182</v>
      </c>
      <c r="F144" s="3">
        <v>72202</v>
      </c>
      <c r="G144" s="3" t="s">
        <v>142</v>
      </c>
      <c r="H144" s="3" t="s">
        <v>140</v>
      </c>
    </row>
    <row r="145" spans="2:8" x14ac:dyDescent="0.25">
      <c r="B145" s="4">
        <v>803</v>
      </c>
      <c r="C145" s="3" t="s">
        <v>148</v>
      </c>
      <c r="E145" s="5" t="s">
        <v>182</v>
      </c>
      <c r="F145" s="3">
        <v>72203</v>
      </c>
      <c r="G145" s="3" t="s">
        <v>142</v>
      </c>
      <c r="H145" s="3" t="s">
        <v>140</v>
      </c>
    </row>
    <row r="146" spans="2:8" x14ac:dyDescent="0.25">
      <c r="B146" s="4">
        <v>803</v>
      </c>
      <c r="C146" s="3" t="s">
        <v>148</v>
      </c>
      <c r="E146" s="5" t="s">
        <v>182</v>
      </c>
      <c r="F146" s="3">
        <v>72204</v>
      </c>
      <c r="G146" s="3" t="s">
        <v>142</v>
      </c>
      <c r="H146" s="3" t="s">
        <v>140</v>
      </c>
    </row>
    <row r="147" spans="2:8" x14ac:dyDescent="0.25">
      <c r="B147" s="4">
        <v>803</v>
      </c>
      <c r="C147" s="3" t="s">
        <v>156</v>
      </c>
      <c r="E147" s="5" t="s">
        <v>172</v>
      </c>
      <c r="F147" s="3">
        <v>92101</v>
      </c>
      <c r="G147" s="3" t="s">
        <v>179</v>
      </c>
      <c r="H147" s="3" t="s">
        <v>140</v>
      </c>
    </row>
    <row r="148" spans="2:8" x14ac:dyDescent="0.25">
      <c r="B148" s="4">
        <v>803</v>
      </c>
      <c r="C148" s="3" t="s">
        <v>156</v>
      </c>
      <c r="E148" s="5" t="s">
        <v>173</v>
      </c>
      <c r="F148" s="3">
        <v>92102</v>
      </c>
      <c r="G148" s="3" t="s">
        <v>179</v>
      </c>
      <c r="H148" s="3" t="s">
        <v>140</v>
      </c>
    </row>
    <row r="149" spans="2:8" x14ac:dyDescent="0.25">
      <c r="B149" s="4">
        <v>803</v>
      </c>
      <c r="C149" s="3" t="s">
        <v>159</v>
      </c>
      <c r="E149" s="5" t="s">
        <v>172</v>
      </c>
      <c r="F149" s="3">
        <v>92201</v>
      </c>
      <c r="G149" s="3" t="s">
        <v>179</v>
      </c>
      <c r="H149" s="3" t="s">
        <v>140</v>
      </c>
    </row>
    <row r="150" spans="2:8" x14ac:dyDescent="0.25">
      <c r="B150" s="4">
        <v>803</v>
      </c>
      <c r="C150" s="3" t="s">
        <v>159</v>
      </c>
      <c r="E150" s="5" t="s">
        <v>173</v>
      </c>
      <c r="F150" s="3">
        <v>92202</v>
      </c>
      <c r="G150" s="3" t="s">
        <v>179</v>
      </c>
      <c r="H150" s="3" t="s">
        <v>140</v>
      </c>
    </row>
    <row r="151" spans="2:8" x14ac:dyDescent="0.25">
      <c r="B151" s="4">
        <v>803</v>
      </c>
      <c r="C151" s="3" t="s">
        <v>164</v>
      </c>
      <c r="E151" s="5" t="s">
        <v>172</v>
      </c>
      <c r="F151" s="3">
        <v>92301</v>
      </c>
      <c r="G151" s="3" t="s">
        <v>179</v>
      </c>
      <c r="H151" s="3" t="s">
        <v>140</v>
      </c>
    </row>
    <row r="152" spans="2:8" x14ac:dyDescent="0.25">
      <c r="B152" s="4">
        <v>803</v>
      </c>
      <c r="C152" s="3" t="s">
        <v>164</v>
      </c>
      <c r="E152" s="5" t="s">
        <v>173</v>
      </c>
      <c r="F152" s="3">
        <v>92302</v>
      </c>
      <c r="G152" s="3" t="s">
        <v>179</v>
      </c>
      <c r="H152" s="3" t="s">
        <v>140</v>
      </c>
    </row>
  </sheetData>
  <autoFilter ref="A3:H3" xr:uid="{00000000-0009-0000-0000-000002000000}"/>
  <mergeCells count="1">
    <mergeCell ref="A1:H2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9CF9-A68A-4673-A9FF-798CD0F9A7E6}">
  <sheetPr>
    <pageSetUpPr fitToPage="1"/>
  </sheetPr>
  <dimension ref="A2:C28"/>
  <sheetViews>
    <sheetView workbookViewId="0">
      <selection activeCell="H11" sqref="H11"/>
    </sheetView>
  </sheetViews>
  <sheetFormatPr defaultRowHeight="15" x14ac:dyDescent="0.25"/>
  <cols>
    <col min="1" max="1" width="60.7109375" customWidth="1"/>
    <col min="2" max="2" width="29.5703125" customWidth="1"/>
    <col min="3" max="3" width="22.140625" customWidth="1"/>
  </cols>
  <sheetData>
    <row r="2" spans="1:3" x14ac:dyDescent="0.25">
      <c r="A2" s="142"/>
    </row>
    <row r="3" spans="1:3" x14ac:dyDescent="0.25">
      <c r="A3" s="143" t="s">
        <v>2331</v>
      </c>
    </row>
    <row r="4" spans="1:3" ht="15.75" thickBot="1" x14ac:dyDescent="0.3">
      <c r="A4" s="142"/>
    </row>
    <row r="5" spans="1:3" ht="33" customHeight="1" thickBot="1" x14ac:dyDescent="0.3">
      <c r="A5" s="144" t="s">
        <v>2332</v>
      </c>
      <c r="B5" s="145" t="s">
        <v>134</v>
      </c>
      <c r="C5" s="145" t="s">
        <v>2333</v>
      </c>
    </row>
    <row r="6" spans="1:3" ht="33" customHeight="1" thickBot="1" x14ac:dyDescent="0.3">
      <c r="A6" s="146" t="s">
        <v>2334</v>
      </c>
      <c r="B6" s="147" t="s">
        <v>2335</v>
      </c>
      <c r="C6" s="147">
        <v>163</v>
      </c>
    </row>
    <row r="7" spans="1:3" ht="33" customHeight="1" thickBot="1" x14ac:dyDescent="0.3">
      <c r="A7" s="146" t="s">
        <v>2336</v>
      </c>
      <c r="B7" s="147" t="s">
        <v>2335</v>
      </c>
      <c r="C7" s="147">
        <v>48</v>
      </c>
    </row>
    <row r="8" spans="1:3" ht="33" customHeight="1" thickBot="1" x14ac:dyDescent="0.3">
      <c r="A8" s="146" t="s">
        <v>2337</v>
      </c>
      <c r="B8" s="147" t="s">
        <v>2335</v>
      </c>
      <c r="C8" s="147">
        <v>20</v>
      </c>
    </row>
    <row r="9" spans="1:3" ht="33" customHeight="1" thickBot="1" x14ac:dyDescent="0.3">
      <c r="A9" s="146" t="s">
        <v>2338</v>
      </c>
      <c r="B9" s="147" t="s">
        <v>2335</v>
      </c>
      <c r="C9" s="147">
        <v>50</v>
      </c>
    </row>
    <row r="10" spans="1:3" ht="33" customHeight="1" thickBot="1" x14ac:dyDescent="0.3">
      <c r="A10" s="146" t="s">
        <v>2339</v>
      </c>
      <c r="B10" s="147" t="s">
        <v>2335</v>
      </c>
      <c r="C10" s="147">
        <v>10</v>
      </c>
    </row>
    <row r="11" spans="1:3" ht="33" customHeight="1" thickBot="1" x14ac:dyDescent="0.3">
      <c r="A11" s="146" t="s">
        <v>2340</v>
      </c>
      <c r="B11" s="147" t="s">
        <v>2335</v>
      </c>
      <c r="C11" s="147">
        <v>9</v>
      </c>
    </row>
    <row r="12" spans="1:3" ht="33" customHeight="1" thickBot="1" x14ac:dyDescent="0.3">
      <c r="A12" s="146" t="s">
        <v>2341</v>
      </c>
      <c r="B12" s="147" t="s">
        <v>2335</v>
      </c>
      <c r="C12" s="147">
        <v>93</v>
      </c>
    </row>
    <row r="13" spans="1:3" ht="33" customHeight="1" thickBot="1" x14ac:dyDescent="0.3">
      <c r="A13" s="146" t="s">
        <v>2342</v>
      </c>
      <c r="B13" s="147" t="s">
        <v>2335</v>
      </c>
      <c r="C13" s="147">
        <v>56</v>
      </c>
    </row>
    <row r="14" spans="1:3" ht="33" customHeight="1" thickBot="1" x14ac:dyDescent="0.3">
      <c r="A14" s="146" t="s">
        <v>2343</v>
      </c>
      <c r="B14" s="147" t="s">
        <v>2335</v>
      </c>
      <c r="C14" s="147">
        <v>15</v>
      </c>
    </row>
    <row r="15" spans="1:3" ht="33" customHeight="1" thickBot="1" x14ac:dyDescent="0.3">
      <c r="A15" s="146" t="s">
        <v>2344</v>
      </c>
      <c r="B15" s="147" t="s">
        <v>2335</v>
      </c>
      <c r="C15" s="147">
        <v>39</v>
      </c>
    </row>
    <row r="16" spans="1:3" ht="33" customHeight="1" thickBot="1" x14ac:dyDescent="0.3">
      <c r="A16" s="146" t="s">
        <v>2345</v>
      </c>
      <c r="B16" s="147" t="s">
        <v>2335</v>
      </c>
      <c r="C16" s="147">
        <v>20</v>
      </c>
    </row>
    <row r="17" spans="1:3" ht="33" customHeight="1" thickBot="1" x14ac:dyDescent="0.3">
      <c r="A17" s="146" t="s">
        <v>2346</v>
      </c>
      <c r="B17" s="147" t="s">
        <v>2335</v>
      </c>
      <c r="C17" s="147">
        <v>60</v>
      </c>
    </row>
    <row r="18" spans="1:3" ht="33" customHeight="1" thickBot="1" x14ac:dyDescent="0.3">
      <c r="A18" s="146" t="s">
        <v>2347</v>
      </c>
      <c r="B18" s="147" t="s">
        <v>2335</v>
      </c>
      <c r="C18" s="147">
        <v>16</v>
      </c>
    </row>
    <row r="19" spans="1:3" ht="33" customHeight="1" thickBot="1" x14ac:dyDescent="0.3">
      <c r="A19" s="146" t="s">
        <v>2348</v>
      </c>
      <c r="B19" s="147" t="s">
        <v>2335</v>
      </c>
      <c r="C19" s="147">
        <v>22</v>
      </c>
    </row>
    <row r="20" spans="1:3" ht="33" customHeight="1" thickBot="1" x14ac:dyDescent="0.3">
      <c r="A20" s="146" t="s">
        <v>2349</v>
      </c>
      <c r="B20" s="147" t="s">
        <v>2335</v>
      </c>
      <c r="C20" s="147">
        <v>12</v>
      </c>
    </row>
    <row r="21" spans="1:3" ht="33" customHeight="1" thickBot="1" x14ac:dyDescent="0.3">
      <c r="A21" s="146" t="s">
        <v>2350</v>
      </c>
      <c r="B21" s="147" t="s">
        <v>2335</v>
      </c>
      <c r="C21" s="147">
        <v>5</v>
      </c>
    </row>
    <row r="22" spans="1:3" ht="33" customHeight="1" thickBot="1" x14ac:dyDescent="0.3">
      <c r="A22" s="146" t="s">
        <v>2351</v>
      </c>
      <c r="B22" s="147" t="s">
        <v>2335</v>
      </c>
      <c r="C22" s="147">
        <v>7</v>
      </c>
    </row>
    <row r="23" spans="1:3" ht="33" customHeight="1" thickBot="1" x14ac:dyDescent="0.3">
      <c r="A23" s="146" t="s">
        <v>2352</v>
      </c>
      <c r="B23" s="147" t="s">
        <v>2335</v>
      </c>
      <c r="C23" s="147">
        <v>54</v>
      </c>
    </row>
    <row r="24" spans="1:3" ht="33" customHeight="1" thickBot="1" x14ac:dyDescent="0.3">
      <c r="A24" s="146" t="s">
        <v>2353</v>
      </c>
      <c r="B24" s="147" t="s">
        <v>2335</v>
      </c>
      <c r="C24" s="147">
        <v>24</v>
      </c>
    </row>
    <row r="25" spans="1:3" ht="33" customHeight="1" thickBot="1" x14ac:dyDescent="0.3">
      <c r="A25" s="146" t="s">
        <v>2354</v>
      </c>
      <c r="B25" s="147" t="s">
        <v>2335</v>
      </c>
      <c r="C25" s="147">
        <v>13</v>
      </c>
    </row>
    <row r="26" spans="1:3" ht="33" customHeight="1" thickBot="1" x14ac:dyDescent="0.3">
      <c r="A26" s="146" t="s">
        <v>2355</v>
      </c>
      <c r="B26" s="147" t="s">
        <v>2335</v>
      </c>
      <c r="C26" s="147">
        <v>2</v>
      </c>
    </row>
    <row r="27" spans="1:3" ht="33" customHeight="1" thickBot="1" x14ac:dyDescent="0.3">
      <c r="A27" s="146" t="s">
        <v>2356</v>
      </c>
      <c r="B27" s="147" t="s">
        <v>2335</v>
      </c>
      <c r="C27" s="147">
        <v>2</v>
      </c>
    </row>
    <row r="28" spans="1:3" ht="22.5" x14ac:dyDescent="0.25">
      <c r="A28" s="148"/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4E0E-B597-4CCF-9DF2-0FC552474D80}">
  <dimension ref="A1:E1687"/>
  <sheetViews>
    <sheetView zoomScaleNormal="100" workbookViewId="0">
      <selection activeCell="H36" sqref="H36"/>
    </sheetView>
  </sheetViews>
  <sheetFormatPr defaultRowHeight="15" x14ac:dyDescent="0.25"/>
  <cols>
    <col min="1" max="1" width="9.28515625" customWidth="1"/>
    <col min="2" max="2" width="11.140625" style="1" customWidth="1"/>
    <col min="3" max="3" width="42" customWidth="1"/>
    <col min="4" max="4" width="14" customWidth="1"/>
    <col min="5" max="5" width="15.42578125" customWidth="1"/>
    <col min="6" max="7" width="9.28515625" style="2" customWidth="1"/>
    <col min="8" max="256" width="9.140625" style="2"/>
    <col min="257" max="257" width="9.28515625" style="2" customWidth="1"/>
    <col min="258" max="258" width="14.140625" style="2" customWidth="1"/>
    <col min="259" max="259" width="37.42578125" style="2" customWidth="1"/>
    <col min="260" max="260" width="11.42578125" style="2" customWidth="1"/>
    <col min="261" max="261" width="11.7109375" style="2" customWidth="1"/>
    <col min="262" max="263" width="9.28515625" style="2" customWidth="1"/>
    <col min="264" max="512" width="9.140625" style="2"/>
    <col min="513" max="513" width="9.28515625" style="2" customWidth="1"/>
    <col min="514" max="514" width="14.140625" style="2" customWidth="1"/>
    <col min="515" max="515" width="37.42578125" style="2" customWidth="1"/>
    <col min="516" max="516" width="11.42578125" style="2" customWidth="1"/>
    <col min="517" max="517" width="11.7109375" style="2" customWidth="1"/>
    <col min="518" max="519" width="9.28515625" style="2" customWidth="1"/>
    <col min="520" max="768" width="9.140625" style="2"/>
    <col min="769" max="769" width="9.28515625" style="2" customWidth="1"/>
    <col min="770" max="770" width="14.140625" style="2" customWidth="1"/>
    <col min="771" max="771" width="37.42578125" style="2" customWidth="1"/>
    <col min="772" max="772" width="11.42578125" style="2" customWidth="1"/>
    <col min="773" max="773" width="11.7109375" style="2" customWidth="1"/>
    <col min="774" max="775" width="9.28515625" style="2" customWidth="1"/>
    <col min="776" max="1024" width="9.140625" style="2"/>
    <col min="1025" max="1025" width="9.28515625" style="2" customWidth="1"/>
    <col min="1026" max="1026" width="14.140625" style="2" customWidth="1"/>
    <col min="1027" max="1027" width="37.42578125" style="2" customWidth="1"/>
    <col min="1028" max="1028" width="11.42578125" style="2" customWidth="1"/>
    <col min="1029" max="1029" width="11.7109375" style="2" customWidth="1"/>
    <col min="1030" max="1031" width="9.28515625" style="2" customWidth="1"/>
    <col min="1032" max="1280" width="9.140625" style="2"/>
    <col min="1281" max="1281" width="9.28515625" style="2" customWidth="1"/>
    <col min="1282" max="1282" width="14.140625" style="2" customWidth="1"/>
    <col min="1283" max="1283" width="37.42578125" style="2" customWidth="1"/>
    <col min="1284" max="1284" width="11.42578125" style="2" customWidth="1"/>
    <col min="1285" max="1285" width="11.7109375" style="2" customWidth="1"/>
    <col min="1286" max="1287" width="9.28515625" style="2" customWidth="1"/>
    <col min="1288" max="1536" width="9.140625" style="2"/>
    <col min="1537" max="1537" width="9.28515625" style="2" customWidth="1"/>
    <col min="1538" max="1538" width="14.140625" style="2" customWidth="1"/>
    <col min="1539" max="1539" width="37.42578125" style="2" customWidth="1"/>
    <col min="1540" max="1540" width="11.42578125" style="2" customWidth="1"/>
    <col min="1541" max="1541" width="11.7109375" style="2" customWidth="1"/>
    <col min="1542" max="1543" width="9.28515625" style="2" customWidth="1"/>
    <col min="1544" max="1792" width="9.140625" style="2"/>
    <col min="1793" max="1793" width="9.28515625" style="2" customWidth="1"/>
    <col min="1794" max="1794" width="14.140625" style="2" customWidth="1"/>
    <col min="1795" max="1795" width="37.42578125" style="2" customWidth="1"/>
    <col min="1796" max="1796" width="11.42578125" style="2" customWidth="1"/>
    <col min="1797" max="1797" width="11.7109375" style="2" customWidth="1"/>
    <col min="1798" max="1799" width="9.28515625" style="2" customWidth="1"/>
    <col min="1800" max="2048" width="9.140625" style="2"/>
    <col min="2049" max="2049" width="9.28515625" style="2" customWidth="1"/>
    <col min="2050" max="2050" width="14.140625" style="2" customWidth="1"/>
    <col min="2051" max="2051" width="37.42578125" style="2" customWidth="1"/>
    <col min="2052" max="2052" width="11.42578125" style="2" customWidth="1"/>
    <col min="2053" max="2053" width="11.7109375" style="2" customWidth="1"/>
    <col min="2054" max="2055" width="9.28515625" style="2" customWidth="1"/>
    <col min="2056" max="2304" width="9.140625" style="2"/>
    <col min="2305" max="2305" width="9.28515625" style="2" customWidth="1"/>
    <col min="2306" max="2306" width="14.140625" style="2" customWidth="1"/>
    <col min="2307" max="2307" width="37.42578125" style="2" customWidth="1"/>
    <col min="2308" max="2308" width="11.42578125" style="2" customWidth="1"/>
    <col min="2309" max="2309" width="11.7109375" style="2" customWidth="1"/>
    <col min="2310" max="2311" width="9.28515625" style="2" customWidth="1"/>
    <col min="2312" max="2560" width="9.140625" style="2"/>
    <col min="2561" max="2561" width="9.28515625" style="2" customWidth="1"/>
    <col min="2562" max="2562" width="14.140625" style="2" customWidth="1"/>
    <col min="2563" max="2563" width="37.42578125" style="2" customWidth="1"/>
    <col min="2564" max="2564" width="11.42578125" style="2" customWidth="1"/>
    <col min="2565" max="2565" width="11.7109375" style="2" customWidth="1"/>
    <col min="2566" max="2567" width="9.28515625" style="2" customWidth="1"/>
    <col min="2568" max="2816" width="9.140625" style="2"/>
    <col min="2817" max="2817" width="9.28515625" style="2" customWidth="1"/>
    <col min="2818" max="2818" width="14.140625" style="2" customWidth="1"/>
    <col min="2819" max="2819" width="37.42578125" style="2" customWidth="1"/>
    <col min="2820" max="2820" width="11.42578125" style="2" customWidth="1"/>
    <col min="2821" max="2821" width="11.7109375" style="2" customWidth="1"/>
    <col min="2822" max="2823" width="9.28515625" style="2" customWidth="1"/>
    <col min="2824" max="3072" width="9.140625" style="2"/>
    <col min="3073" max="3073" width="9.28515625" style="2" customWidth="1"/>
    <col min="3074" max="3074" width="14.140625" style="2" customWidth="1"/>
    <col min="3075" max="3075" width="37.42578125" style="2" customWidth="1"/>
    <col min="3076" max="3076" width="11.42578125" style="2" customWidth="1"/>
    <col min="3077" max="3077" width="11.7109375" style="2" customWidth="1"/>
    <col min="3078" max="3079" width="9.28515625" style="2" customWidth="1"/>
    <col min="3080" max="3328" width="9.140625" style="2"/>
    <col min="3329" max="3329" width="9.28515625" style="2" customWidth="1"/>
    <col min="3330" max="3330" width="14.140625" style="2" customWidth="1"/>
    <col min="3331" max="3331" width="37.42578125" style="2" customWidth="1"/>
    <col min="3332" max="3332" width="11.42578125" style="2" customWidth="1"/>
    <col min="3333" max="3333" width="11.7109375" style="2" customWidth="1"/>
    <col min="3334" max="3335" width="9.28515625" style="2" customWidth="1"/>
    <col min="3336" max="3584" width="9.140625" style="2"/>
    <col min="3585" max="3585" width="9.28515625" style="2" customWidth="1"/>
    <col min="3586" max="3586" width="14.140625" style="2" customWidth="1"/>
    <col min="3587" max="3587" width="37.42578125" style="2" customWidth="1"/>
    <col min="3588" max="3588" width="11.42578125" style="2" customWidth="1"/>
    <col min="3589" max="3589" width="11.7109375" style="2" customWidth="1"/>
    <col min="3590" max="3591" width="9.28515625" style="2" customWidth="1"/>
    <col min="3592" max="3840" width="9.140625" style="2"/>
    <col min="3841" max="3841" width="9.28515625" style="2" customWidth="1"/>
    <col min="3842" max="3842" width="14.140625" style="2" customWidth="1"/>
    <col min="3843" max="3843" width="37.42578125" style="2" customWidth="1"/>
    <col min="3844" max="3844" width="11.42578125" style="2" customWidth="1"/>
    <col min="3845" max="3845" width="11.7109375" style="2" customWidth="1"/>
    <col min="3846" max="3847" width="9.28515625" style="2" customWidth="1"/>
    <col min="3848" max="4096" width="9.140625" style="2"/>
    <col min="4097" max="4097" width="9.28515625" style="2" customWidth="1"/>
    <col min="4098" max="4098" width="14.140625" style="2" customWidth="1"/>
    <col min="4099" max="4099" width="37.42578125" style="2" customWidth="1"/>
    <col min="4100" max="4100" width="11.42578125" style="2" customWidth="1"/>
    <col min="4101" max="4101" width="11.7109375" style="2" customWidth="1"/>
    <col min="4102" max="4103" width="9.28515625" style="2" customWidth="1"/>
    <col min="4104" max="4352" width="9.140625" style="2"/>
    <col min="4353" max="4353" width="9.28515625" style="2" customWidth="1"/>
    <col min="4354" max="4354" width="14.140625" style="2" customWidth="1"/>
    <col min="4355" max="4355" width="37.42578125" style="2" customWidth="1"/>
    <col min="4356" max="4356" width="11.42578125" style="2" customWidth="1"/>
    <col min="4357" max="4357" width="11.7109375" style="2" customWidth="1"/>
    <col min="4358" max="4359" width="9.28515625" style="2" customWidth="1"/>
    <col min="4360" max="4608" width="9.140625" style="2"/>
    <col min="4609" max="4609" width="9.28515625" style="2" customWidth="1"/>
    <col min="4610" max="4610" width="14.140625" style="2" customWidth="1"/>
    <col min="4611" max="4611" width="37.42578125" style="2" customWidth="1"/>
    <col min="4612" max="4612" width="11.42578125" style="2" customWidth="1"/>
    <col min="4613" max="4613" width="11.7109375" style="2" customWidth="1"/>
    <col min="4614" max="4615" width="9.28515625" style="2" customWidth="1"/>
    <col min="4616" max="4864" width="9.140625" style="2"/>
    <col min="4865" max="4865" width="9.28515625" style="2" customWidth="1"/>
    <col min="4866" max="4866" width="14.140625" style="2" customWidth="1"/>
    <col min="4867" max="4867" width="37.42578125" style="2" customWidth="1"/>
    <col min="4868" max="4868" width="11.42578125" style="2" customWidth="1"/>
    <col min="4869" max="4869" width="11.7109375" style="2" customWidth="1"/>
    <col min="4870" max="4871" width="9.28515625" style="2" customWidth="1"/>
    <col min="4872" max="5120" width="9.140625" style="2"/>
    <col min="5121" max="5121" width="9.28515625" style="2" customWidth="1"/>
    <col min="5122" max="5122" width="14.140625" style="2" customWidth="1"/>
    <col min="5123" max="5123" width="37.42578125" style="2" customWidth="1"/>
    <col min="5124" max="5124" width="11.42578125" style="2" customWidth="1"/>
    <col min="5125" max="5125" width="11.7109375" style="2" customWidth="1"/>
    <col min="5126" max="5127" width="9.28515625" style="2" customWidth="1"/>
    <col min="5128" max="5376" width="9.140625" style="2"/>
    <col min="5377" max="5377" width="9.28515625" style="2" customWidth="1"/>
    <col min="5378" max="5378" width="14.140625" style="2" customWidth="1"/>
    <col min="5379" max="5379" width="37.42578125" style="2" customWidth="1"/>
    <col min="5380" max="5380" width="11.42578125" style="2" customWidth="1"/>
    <col min="5381" max="5381" width="11.7109375" style="2" customWidth="1"/>
    <col min="5382" max="5383" width="9.28515625" style="2" customWidth="1"/>
    <col min="5384" max="5632" width="9.140625" style="2"/>
    <col min="5633" max="5633" width="9.28515625" style="2" customWidth="1"/>
    <col min="5634" max="5634" width="14.140625" style="2" customWidth="1"/>
    <col min="5635" max="5635" width="37.42578125" style="2" customWidth="1"/>
    <col min="5636" max="5636" width="11.42578125" style="2" customWidth="1"/>
    <col min="5637" max="5637" width="11.7109375" style="2" customWidth="1"/>
    <col min="5638" max="5639" width="9.28515625" style="2" customWidth="1"/>
    <col min="5640" max="5888" width="9.140625" style="2"/>
    <col min="5889" max="5889" width="9.28515625" style="2" customWidth="1"/>
    <col min="5890" max="5890" width="14.140625" style="2" customWidth="1"/>
    <col min="5891" max="5891" width="37.42578125" style="2" customWidth="1"/>
    <col min="5892" max="5892" width="11.42578125" style="2" customWidth="1"/>
    <col min="5893" max="5893" width="11.7109375" style="2" customWidth="1"/>
    <col min="5894" max="5895" width="9.28515625" style="2" customWidth="1"/>
    <col min="5896" max="6144" width="9.140625" style="2"/>
    <col min="6145" max="6145" width="9.28515625" style="2" customWidth="1"/>
    <col min="6146" max="6146" width="14.140625" style="2" customWidth="1"/>
    <col min="6147" max="6147" width="37.42578125" style="2" customWidth="1"/>
    <col min="6148" max="6148" width="11.42578125" style="2" customWidth="1"/>
    <col min="6149" max="6149" width="11.7109375" style="2" customWidth="1"/>
    <col min="6150" max="6151" width="9.28515625" style="2" customWidth="1"/>
    <col min="6152" max="6400" width="9.140625" style="2"/>
    <col min="6401" max="6401" width="9.28515625" style="2" customWidth="1"/>
    <col min="6402" max="6402" width="14.140625" style="2" customWidth="1"/>
    <col min="6403" max="6403" width="37.42578125" style="2" customWidth="1"/>
    <col min="6404" max="6404" width="11.42578125" style="2" customWidth="1"/>
    <col min="6405" max="6405" width="11.7109375" style="2" customWidth="1"/>
    <col min="6406" max="6407" width="9.28515625" style="2" customWidth="1"/>
    <col min="6408" max="6656" width="9.140625" style="2"/>
    <col min="6657" max="6657" width="9.28515625" style="2" customWidth="1"/>
    <col min="6658" max="6658" width="14.140625" style="2" customWidth="1"/>
    <col min="6659" max="6659" width="37.42578125" style="2" customWidth="1"/>
    <col min="6660" max="6660" width="11.42578125" style="2" customWidth="1"/>
    <col min="6661" max="6661" width="11.7109375" style="2" customWidth="1"/>
    <col min="6662" max="6663" width="9.28515625" style="2" customWidth="1"/>
    <col min="6664" max="6912" width="9.140625" style="2"/>
    <col min="6913" max="6913" width="9.28515625" style="2" customWidth="1"/>
    <col min="6914" max="6914" width="14.140625" style="2" customWidth="1"/>
    <col min="6915" max="6915" width="37.42578125" style="2" customWidth="1"/>
    <col min="6916" max="6916" width="11.42578125" style="2" customWidth="1"/>
    <col min="6917" max="6917" width="11.7109375" style="2" customWidth="1"/>
    <col min="6918" max="6919" width="9.28515625" style="2" customWidth="1"/>
    <col min="6920" max="7168" width="9.140625" style="2"/>
    <col min="7169" max="7169" width="9.28515625" style="2" customWidth="1"/>
    <col min="7170" max="7170" width="14.140625" style="2" customWidth="1"/>
    <col min="7171" max="7171" width="37.42578125" style="2" customWidth="1"/>
    <col min="7172" max="7172" width="11.42578125" style="2" customWidth="1"/>
    <col min="7173" max="7173" width="11.7109375" style="2" customWidth="1"/>
    <col min="7174" max="7175" width="9.28515625" style="2" customWidth="1"/>
    <col min="7176" max="7424" width="9.140625" style="2"/>
    <col min="7425" max="7425" width="9.28515625" style="2" customWidth="1"/>
    <col min="7426" max="7426" width="14.140625" style="2" customWidth="1"/>
    <col min="7427" max="7427" width="37.42578125" style="2" customWidth="1"/>
    <col min="7428" max="7428" width="11.42578125" style="2" customWidth="1"/>
    <col min="7429" max="7429" width="11.7109375" style="2" customWidth="1"/>
    <col min="7430" max="7431" width="9.28515625" style="2" customWidth="1"/>
    <col min="7432" max="7680" width="9.140625" style="2"/>
    <col min="7681" max="7681" width="9.28515625" style="2" customWidth="1"/>
    <col min="7682" max="7682" width="14.140625" style="2" customWidth="1"/>
    <col min="7683" max="7683" width="37.42578125" style="2" customWidth="1"/>
    <col min="7684" max="7684" width="11.42578125" style="2" customWidth="1"/>
    <col min="7685" max="7685" width="11.7109375" style="2" customWidth="1"/>
    <col min="7686" max="7687" width="9.28515625" style="2" customWidth="1"/>
    <col min="7688" max="7936" width="9.140625" style="2"/>
    <col min="7937" max="7937" width="9.28515625" style="2" customWidth="1"/>
    <col min="7938" max="7938" width="14.140625" style="2" customWidth="1"/>
    <col min="7939" max="7939" width="37.42578125" style="2" customWidth="1"/>
    <col min="7940" max="7940" width="11.42578125" style="2" customWidth="1"/>
    <col min="7941" max="7941" width="11.7109375" style="2" customWidth="1"/>
    <col min="7942" max="7943" width="9.28515625" style="2" customWidth="1"/>
    <col min="7944" max="8192" width="9.140625" style="2"/>
    <col min="8193" max="8193" width="9.28515625" style="2" customWidth="1"/>
    <col min="8194" max="8194" width="14.140625" style="2" customWidth="1"/>
    <col min="8195" max="8195" width="37.42578125" style="2" customWidth="1"/>
    <col min="8196" max="8196" width="11.42578125" style="2" customWidth="1"/>
    <col min="8197" max="8197" width="11.7109375" style="2" customWidth="1"/>
    <col min="8198" max="8199" width="9.28515625" style="2" customWidth="1"/>
    <col min="8200" max="8448" width="9.140625" style="2"/>
    <col min="8449" max="8449" width="9.28515625" style="2" customWidth="1"/>
    <col min="8450" max="8450" width="14.140625" style="2" customWidth="1"/>
    <col min="8451" max="8451" width="37.42578125" style="2" customWidth="1"/>
    <col min="8452" max="8452" width="11.42578125" style="2" customWidth="1"/>
    <col min="8453" max="8453" width="11.7109375" style="2" customWidth="1"/>
    <col min="8454" max="8455" width="9.28515625" style="2" customWidth="1"/>
    <col min="8456" max="8704" width="9.140625" style="2"/>
    <col min="8705" max="8705" width="9.28515625" style="2" customWidth="1"/>
    <col min="8706" max="8706" width="14.140625" style="2" customWidth="1"/>
    <col min="8707" max="8707" width="37.42578125" style="2" customWidth="1"/>
    <col min="8708" max="8708" width="11.42578125" style="2" customWidth="1"/>
    <col min="8709" max="8709" width="11.7109375" style="2" customWidth="1"/>
    <col min="8710" max="8711" width="9.28515625" style="2" customWidth="1"/>
    <col min="8712" max="8960" width="9.140625" style="2"/>
    <col min="8961" max="8961" width="9.28515625" style="2" customWidth="1"/>
    <col min="8962" max="8962" width="14.140625" style="2" customWidth="1"/>
    <col min="8963" max="8963" width="37.42578125" style="2" customWidth="1"/>
    <col min="8964" max="8964" width="11.42578125" style="2" customWidth="1"/>
    <col min="8965" max="8965" width="11.7109375" style="2" customWidth="1"/>
    <col min="8966" max="8967" width="9.28515625" style="2" customWidth="1"/>
    <col min="8968" max="9216" width="9.140625" style="2"/>
    <col min="9217" max="9217" width="9.28515625" style="2" customWidth="1"/>
    <col min="9218" max="9218" width="14.140625" style="2" customWidth="1"/>
    <col min="9219" max="9219" width="37.42578125" style="2" customWidth="1"/>
    <col min="9220" max="9220" width="11.42578125" style="2" customWidth="1"/>
    <col min="9221" max="9221" width="11.7109375" style="2" customWidth="1"/>
    <col min="9222" max="9223" width="9.28515625" style="2" customWidth="1"/>
    <col min="9224" max="9472" width="9.140625" style="2"/>
    <col min="9473" max="9473" width="9.28515625" style="2" customWidth="1"/>
    <col min="9474" max="9474" width="14.140625" style="2" customWidth="1"/>
    <col min="9475" max="9475" width="37.42578125" style="2" customWidth="1"/>
    <col min="9476" max="9476" width="11.42578125" style="2" customWidth="1"/>
    <col min="9477" max="9477" width="11.7109375" style="2" customWidth="1"/>
    <col min="9478" max="9479" width="9.28515625" style="2" customWidth="1"/>
    <col min="9480" max="9728" width="9.140625" style="2"/>
    <col min="9729" max="9729" width="9.28515625" style="2" customWidth="1"/>
    <col min="9730" max="9730" width="14.140625" style="2" customWidth="1"/>
    <col min="9731" max="9731" width="37.42578125" style="2" customWidth="1"/>
    <col min="9732" max="9732" width="11.42578125" style="2" customWidth="1"/>
    <col min="9733" max="9733" width="11.7109375" style="2" customWidth="1"/>
    <col min="9734" max="9735" width="9.28515625" style="2" customWidth="1"/>
    <col min="9736" max="9984" width="9.140625" style="2"/>
    <col min="9985" max="9985" width="9.28515625" style="2" customWidth="1"/>
    <col min="9986" max="9986" width="14.140625" style="2" customWidth="1"/>
    <col min="9987" max="9987" width="37.42578125" style="2" customWidth="1"/>
    <col min="9988" max="9988" width="11.42578125" style="2" customWidth="1"/>
    <col min="9989" max="9989" width="11.7109375" style="2" customWidth="1"/>
    <col min="9990" max="9991" width="9.28515625" style="2" customWidth="1"/>
    <col min="9992" max="10240" width="9.140625" style="2"/>
    <col min="10241" max="10241" width="9.28515625" style="2" customWidth="1"/>
    <col min="10242" max="10242" width="14.140625" style="2" customWidth="1"/>
    <col min="10243" max="10243" width="37.42578125" style="2" customWidth="1"/>
    <col min="10244" max="10244" width="11.42578125" style="2" customWidth="1"/>
    <col min="10245" max="10245" width="11.7109375" style="2" customWidth="1"/>
    <col min="10246" max="10247" width="9.28515625" style="2" customWidth="1"/>
    <col min="10248" max="10496" width="9.140625" style="2"/>
    <col min="10497" max="10497" width="9.28515625" style="2" customWidth="1"/>
    <col min="10498" max="10498" width="14.140625" style="2" customWidth="1"/>
    <col min="10499" max="10499" width="37.42578125" style="2" customWidth="1"/>
    <col min="10500" max="10500" width="11.42578125" style="2" customWidth="1"/>
    <col min="10501" max="10501" width="11.7109375" style="2" customWidth="1"/>
    <col min="10502" max="10503" width="9.28515625" style="2" customWidth="1"/>
    <col min="10504" max="10752" width="9.140625" style="2"/>
    <col min="10753" max="10753" width="9.28515625" style="2" customWidth="1"/>
    <col min="10754" max="10754" width="14.140625" style="2" customWidth="1"/>
    <col min="10755" max="10755" width="37.42578125" style="2" customWidth="1"/>
    <col min="10756" max="10756" width="11.42578125" style="2" customWidth="1"/>
    <col min="10757" max="10757" width="11.7109375" style="2" customWidth="1"/>
    <col min="10758" max="10759" width="9.28515625" style="2" customWidth="1"/>
    <col min="10760" max="11008" width="9.140625" style="2"/>
    <col min="11009" max="11009" width="9.28515625" style="2" customWidth="1"/>
    <col min="11010" max="11010" width="14.140625" style="2" customWidth="1"/>
    <col min="11011" max="11011" width="37.42578125" style="2" customWidth="1"/>
    <col min="11012" max="11012" width="11.42578125" style="2" customWidth="1"/>
    <col min="11013" max="11013" width="11.7109375" style="2" customWidth="1"/>
    <col min="11014" max="11015" width="9.28515625" style="2" customWidth="1"/>
    <col min="11016" max="11264" width="9.140625" style="2"/>
    <col min="11265" max="11265" width="9.28515625" style="2" customWidth="1"/>
    <col min="11266" max="11266" width="14.140625" style="2" customWidth="1"/>
    <col min="11267" max="11267" width="37.42578125" style="2" customWidth="1"/>
    <col min="11268" max="11268" width="11.42578125" style="2" customWidth="1"/>
    <col min="11269" max="11269" width="11.7109375" style="2" customWidth="1"/>
    <col min="11270" max="11271" width="9.28515625" style="2" customWidth="1"/>
    <col min="11272" max="11520" width="9.140625" style="2"/>
    <col min="11521" max="11521" width="9.28515625" style="2" customWidth="1"/>
    <col min="11522" max="11522" width="14.140625" style="2" customWidth="1"/>
    <col min="11523" max="11523" width="37.42578125" style="2" customWidth="1"/>
    <col min="11524" max="11524" width="11.42578125" style="2" customWidth="1"/>
    <col min="11525" max="11525" width="11.7109375" style="2" customWidth="1"/>
    <col min="11526" max="11527" width="9.28515625" style="2" customWidth="1"/>
    <col min="11528" max="11776" width="9.140625" style="2"/>
    <col min="11777" max="11777" width="9.28515625" style="2" customWidth="1"/>
    <col min="11778" max="11778" width="14.140625" style="2" customWidth="1"/>
    <col min="11779" max="11779" width="37.42578125" style="2" customWidth="1"/>
    <col min="11780" max="11780" width="11.42578125" style="2" customWidth="1"/>
    <col min="11781" max="11781" width="11.7109375" style="2" customWidth="1"/>
    <col min="11782" max="11783" width="9.28515625" style="2" customWidth="1"/>
    <col min="11784" max="12032" width="9.140625" style="2"/>
    <col min="12033" max="12033" width="9.28515625" style="2" customWidth="1"/>
    <col min="12034" max="12034" width="14.140625" style="2" customWidth="1"/>
    <col min="12035" max="12035" width="37.42578125" style="2" customWidth="1"/>
    <col min="12036" max="12036" width="11.42578125" style="2" customWidth="1"/>
    <col min="12037" max="12037" width="11.7109375" style="2" customWidth="1"/>
    <col min="12038" max="12039" width="9.28515625" style="2" customWidth="1"/>
    <col min="12040" max="12288" width="9.140625" style="2"/>
    <col min="12289" max="12289" width="9.28515625" style="2" customWidth="1"/>
    <col min="12290" max="12290" width="14.140625" style="2" customWidth="1"/>
    <col min="12291" max="12291" width="37.42578125" style="2" customWidth="1"/>
    <col min="12292" max="12292" width="11.42578125" style="2" customWidth="1"/>
    <col min="12293" max="12293" width="11.7109375" style="2" customWidth="1"/>
    <col min="12294" max="12295" width="9.28515625" style="2" customWidth="1"/>
    <col min="12296" max="12544" width="9.140625" style="2"/>
    <col min="12545" max="12545" width="9.28515625" style="2" customWidth="1"/>
    <col min="12546" max="12546" width="14.140625" style="2" customWidth="1"/>
    <col min="12547" max="12547" width="37.42578125" style="2" customWidth="1"/>
    <col min="12548" max="12548" width="11.42578125" style="2" customWidth="1"/>
    <col min="12549" max="12549" width="11.7109375" style="2" customWidth="1"/>
    <col min="12550" max="12551" width="9.28515625" style="2" customWidth="1"/>
    <col min="12552" max="12800" width="9.140625" style="2"/>
    <col min="12801" max="12801" width="9.28515625" style="2" customWidth="1"/>
    <col min="12802" max="12802" width="14.140625" style="2" customWidth="1"/>
    <col min="12803" max="12803" width="37.42578125" style="2" customWidth="1"/>
    <col min="12804" max="12804" width="11.42578125" style="2" customWidth="1"/>
    <col min="12805" max="12805" width="11.7109375" style="2" customWidth="1"/>
    <col min="12806" max="12807" width="9.28515625" style="2" customWidth="1"/>
    <col min="12808" max="13056" width="9.140625" style="2"/>
    <col min="13057" max="13057" width="9.28515625" style="2" customWidth="1"/>
    <col min="13058" max="13058" width="14.140625" style="2" customWidth="1"/>
    <col min="13059" max="13059" width="37.42578125" style="2" customWidth="1"/>
    <col min="13060" max="13060" width="11.42578125" style="2" customWidth="1"/>
    <col min="13061" max="13061" width="11.7109375" style="2" customWidth="1"/>
    <col min="13062" max="13063" width="9.28515625" style="2" customWidth="1"/>
    <col min="13064" max="13312" width="9.140625" style="2"/>
    <col min="13313" max="13313" width="9.28515625" style="2" customWidth="1"/>
    <col min="13314" max="13314" width="14.140625" style="2" customWidth="1"/>
    <col min="13315" max="13315" width="37.42578125" style="2" customWidth="1"/>
    <col min="13316" max="13316" width="11.42578125" style="2" customWidth="1"/>
    <col min="13317" max="13317" width="11.7109375" style="2" customWidth="1"/>
    <col min="13318" max="13319" width="9.28515625" style="2" customWidth="1"/>
    <col min="13320" max="13568" width="9.140625" style="2"/>
    <col min="13569" max="13569" width="9.28515625" style="2" customWidth="1"/>
    <col min="13570" max="13570" width="14.140625" style="2" customWidth="1"/>
    <col min="13571" max="13571" width="37.42578125" style="2" customWidth="1"/>
    <col min="13572" max="13572" width="11.42578125" style="2" customWidth="1"/>
    <col min="13573" max="13573" width="11.7109375" style="2" customWidth="1"/>
    <col min="13574" max="13575" width="9.28515625" style="2" customWidth="1"/>
    <col min="13576" max="13824" width="9.140625" style="2"/>
    <col min="13825" max="13825" width="9.28515625" style="2" customWidth="1"/>
    <col min="13826" max="13826" width="14.140625" style="2" customWidth="1"/>
    <col min="13827" max="13827" width="37.42578125" style="2" customWidth="1"/>
    <col min="13828" max="13828" width="11.42578125" style="2" customWidth="1"/>
    <col min="13829" max="13829" width="11.7109375" style="2" customWidth="1"/>
    <col min="13830" max="13831" width="9.28515625" style="2" customWidth="1"/>
    <col min="13832" max="14080" width="9.140625" style="2"/>
    <col min="14081" max="14081" width="9.28515625" style="2" customWidth="1"/>
    <col min="14082" max="14082" width="14.140625" style="2" customWidth="1"/>
    <col min="14083" max="14083" width="37.42578125" style="2" customWidth="1"/>
    <col min="14084" max="14084" width="11.42578125" style="2" customWidth="1"/>
    <col min="14085" max="14085" width="11.7109375" style="2" customWidth="1"/>
    <col min="14086" max="14087" width="9.28515625" style="2" customWidth="1"/>
    <col min="14088" max="14336" width="9.140625" style="2"/>
    <col min="14337" max="14337" width="9.28515625" style="2" customWidth="1"/>
    <col min="14338" max="14338" width="14.140625" style="2" customWidth="1"/>
    <col min="14339" max="14339" width="37.42578125" style="2" customWidth="1"/>
    <col min="14340" max="14340" width="11.42578125" style="2" customWidth="1"/>
    <col min="14341" max="14341" width="11.7109375" style="2" customWidth="1"/>
    <col min="14342" max="14343" width="9.28515625" style="2" customWidth="1"/>
    <col min="14344" max="14592" width="9.140625" style="2"/>
    <col min="14593" max="14593" width="9.28515625" style="2" customWidth="1"/>
    <col min="14594" max="14594" width="14.140625" style="2" customWidth="1"/>
    <col min="14595" max="14595" width="37.42578125" style="2" customWidth="1"/>
    <col min="14596" max="14596" width="11.42578125" style="2" customWidth="1"/>
    <col min="14597" max="14597" width="11.7109375" style="2" customWidth="1"/>
    <col min="14598" max="14599" width="9.28515625" style="2" customWidth="1"/>
    <col min="14600" max="14848" width="9.140625" style="2"/>
    <col min="14849" max="14849" width="9.28515625" style="2" customWidth="1"/>
    <col min="14850" max="14850" width="14.140625" style="2" customWidth="1"/>
    <col min="14851" max="14851" width="37.42578125" style="2" customWidth="1"/>
    <col min="14852" max="14852" width="11.42578125" style="2" customWidth="1"/>
    <col min="14853" max="14853" width="11.7109375" style="2" customWidth="1"/>
    <col min="14854" max="14855" width="9.28515625" style="2" customWidth="1"/>
    <col min="14856" max="15104" width="9.140625" style="2"/>
    <col min="15105" max="15105" width="9.28515625" style="2" customWidth="1"/>
    <col min="15106" max="15106" width="14.140625" style="2" customWidth="1"/>
    <col min="15107" max="15107" width="37.42578125" style="2" customWidth="1"/>
    <col min="15108" max="15108" width="11.42578125" style="2" customWidth="1"/>
    <col min="15109" max="15109" width="11.7109375" style="2" customWidth="1"/>
    <col min="15110" max="15111" width="9.28515625" style="2" customWidth="1"/>
    <col min="15112" max="15360" width="9.140625" style="2"/>
    <col min="15361" max="15361" width="9.28515625" style="2" customWidth="1"/>
    <col min="15362" max="15362" width="14.140625" style="2" customWidth="1"/>
    <col min="15363" max="15363" width="37.42578125" style="2" customWidth="1"/>
    <col min="15364" max="15364" width="11.42578125" style="2" customWidth="1"/>
    <col min="15365" max="15365" width="11.7109375" style="2" customWidth="1"/>
    <col min="15366" max="15367" width="9.28515625" style="2" customWidth="1"/>
    <col min="15368" max="15616" width="9.140625" style="2"/>
    <col min="15617" max="15617" width="9.28515625" style="2" customWidth="1"/>
    <col min="15618" max="15618" width="14.140625" style="2" customWidth="1"/>
    <col min="15619" max="15619" width="37.42578125" style="2" customWidth="1"/>
    <col min="15620" max="15620" width="11.42578125" style="2" customWidth="1"/>
    <col min="15621" max="15621" width="11.7109375" style="2" customWidth="1"/>
    <col min="15622" max="15623" width="9.28515625" style="2" customWidth="1"/>
    <col min="15624" max="15872" width="9.140625" style="2"/>
    <col min="15873" max="15873" width="9.28515625" style="2" customWidth="1"/>
    <col min="15874" max="15874" width="14.140625" style="2" customWidth="1"/>
    <col min="15875" max="15875" width="37.42578125" style="2" customWidth="1"/>
    <col min="15876" max="15876" width="11.42578125" style="2" customWidth="1"/>
    <col min="15877" max="15877" width="11.7109375" style="2" customWidth="1"/>
    <col min="15878" max="15879" width="9.28515625" style="2" customWidth="1"/>
    <col min="15880" max="16128" width="9.140625" style="2"/>
    <col min="16129" max="16129" width="9.28515625" style="2" customWidth="1"/>
    <col min="16130" max="16130" width="14.140625" style="2" customWidth="1"/>
    <col min="16131" max="16131" width="37.42578125" style="2" customWidth="1"/>
    <col min="16132" max="16132" width="11.42578125" style="2" customWidth="1"/>
    <col min="16133" max="16133" width="11.7109375" style="2" customWidth="1"/>
    <col min="16134" max="16135" width="9.28515625" style="2" customWidth="1"/>
    <col min="16136" max="16384" width="9.140625" style="2"/>
  </cols>
  <sheetData>
    <row r="1" spans="1:5" ht="25.5" customHeight="1" x14ac:dyDescent="0.2">
      <c r="A1" s="286" t="s">
        <v>183</v>
      </c>
      <c r="B1" s="287"/>
      <c r="C1" s="287"/>
      <c r="D1" s="287"/>
      <c r="E1" s="287"/>
    </row>
    <row r="2" spans="1:5" ht="12.75" customHeight="1" x14ac:dyDescent="0.2">
      <c r="A2" s="287"/>
      <c r="B2" s="287"/>
      <c r="C2" s="287"/>
      <c r="D2" s="287"/>
      <c r="E2" s="287"/>
    </row>
    <row r="3" spans="1:5" ht="15" customHeight="1" x14ac:dyDescent="0.25">
      <c r="A3" t="s">
        <v>3</v>
      </c>
      <c r="B3" s="1" t="s">
        <v>131</v>
      </c>
      <c r="C3" t="s">
        <v>133</v>
      </c>
      <c r="D3" t="s">
        <v>184</v>
      </c>
      <c r="E3" t="s">
        <v>135</v>
      </c>
    </row>
    <row r="4" spans="1:5" ht="12.75" customHeight="1" x14ac:dyDescent="0.25">
      <c r="A4">
        <v>350</v>
      </c>
      <c r="B4" s="1" t="s">
        <v>185</v>
      </c>
      <c r="C4" t="s">
        <v>186</v>
      </c>
      <c r="D4">
        <v>1160101</v>
      </c>
      <c r="E4" t="s">
        <v>187</v>
      </c>
    </row>
    <row r="5" spans="1:5" ht="15" customHeight="1" x14ac:dyDescent="0.25">
      <c r="A5">
        <v>350</v>
      </c>
      <c r="B5" s="1" t="s">
        <v>185</v>
      </c>
      <c r="C5" t="s">
        <v>186</v>
      </c>
      <c r="D5">
        <v>1160102</v>
      </c>
      <c r="E5" t="s">
        <v>187</v>
      </c>
    </row>
    <row r="6" spans="1:5" x14ac:dyDescent="0.25">
      <c r="A6">
        <v>350</v>
      </c>
      <c r="B6" s="1" t="s">
        <v>185</v>
      </c>
      <c r="C6" t="s">
        <v>188</v>
      </c>
      <c r="D6">
        <v>1160103</v>
      </c>
      <c r="E6" t="s">
        <v>187</v>
      </c>
    </row>
    <row r="7" spans="1:5" x14ac:dyDescent="0.25">
      <c r="A7">
        <v>350</v>
      </c>
      <c r="B7" s="1" t="s">
        <v>185</v>
      </c>
      <c r="C7" t="s">
        <v>188</v>
      </c>
      <c r="D7">
        <v>1160104</v>
      </c>
      <c r="E7" t="s">
        <v>187</v>
      </c>
    </row>
    <row r="8" spans="1:5" ht="12.75" customHeight="1" x14ac:dyDescent="0.25">
      <c r="A8">
        <v>350</v>
      </c>
      <c r="B8" s="1" t="s">
        <v>185</v>
      </c>
      <c r="C8" t="s">
        <v>188</v>
      </c>
      <c r="D8">
        <v>1160105</v>
      </c>
      <c r="E8" t="s">
        <v>187</v>
      </c>
    </row>
    <row r="9" spans="1:5" x14ac:dyDescent="0.25">
      <c r="A9">
        <v>350</v>
      </c>
      <c r="B9" s="1" t="s">
        <v>185</v>
      </c>
      <c r="C9" t="s">
        <v>188</v>
      </c>
      <c r="D9">
        <v>1160106</v>
      </c>
      <c r="E9" t="s">
        <v>187</v>
      </c>
    </row>
    <row r="10" spans="1:5" x14ac:dyDescent="0.25">
      <c r="A10">
        <v>350</v>
      </c>
      <c r="B10" s="1" t="s">
        <v>185</v>
      </c>
      <c r="C10" t="s">
        <v>188</v>
      </c>
      <c r="D10">
        <v>1160107</v>
      </c>
      <c r="E10" t="s">
        <v>187</v>
      </c>
    </row>
    <row r="11" spans="1:5" x14ac:dyDescent="0.25">
      <c r="A11">
        <v>350</v>
      </c>
      <c r="B11" s="1" t="s">
        <v>185</v>
      </c>
      <c r="C11" t="s">
        <v>188</v>
      </c>
      <c r="D11">
        <v>1160108</v>
      </c>
      <c r="E11" t="s">
        <v>187</v>
      </c>
    </row>
    <row r="12" spans="1:5" ht="15" customHeight="1" x14ac:dyDescent="0.25">
      <c r="A12">
        <v>350</v>
      </c>
      <c r="B12" s="1" t="s">
        <v>185</v>
      </c>
      <c r="C12" t="s">
        <v>188</v>
      </c>
      <c r="D12">
        <v>1160109</v>
      </c>
      <c r="E12" t="s">
        <v>187</v>
      </c>
    </row>
    <row r="13" spans="1:5" ht="12.75" customHeight="1" x14ac:dyDescent="0.25">
      <c r="A13">
        <v>350</v>
      </c>
      <c r="B13" s="1" t="s">
        <v>185</v>
      </c>
      <c r="C13" t="s">
        <v>188</v>
      </c>
      <c r="D13">
        <v>1160110</v>
      </c>
      <c r="E13" t="s">
        <v>187</v>
      </c>
    </row>
    <row r="14" spans="1:5" x14ac:dyDescent="0.25">
      <c r="A14">
        <v>350</v>
      </c>
      <c r="B14" s="1" t="s">
        <v>185</v>
      </c>
      <c r="C14" t="s">
        <v>188</v>
      </c>
      <c r="D14">
        <v>1160111</v>
      </c>
      <c r="E14" t="s">
        <v>187</v>
      </c>
    </row>
    <row r="15" spans="1:5" x14ac:dyDescent="0.25">
      <c r="A15">
        <v>350</v>
      </c>
      <c r="B15" s="1" t="s">
        <v>185</v>
      </c>
      <c r="C15" t="s">
        <v>188</v>
      </c>
      <c r="D15">
        <v>1160112</v>
      </c>
      <c r="E15" t="s">
        <v>187</v>
      </c>
    </row>
    <row r="16" spans="1:5" x14ac:dyDescent="0.25">
      <c r="A16">
        <v>350</v>
      </c>
      <c r="B16" s="1" t="s">
        <v>185</v>
      </c>
      <c r="C16" t="s">
        <v>188</v>
      </c>
      <c r="D16">
        <v>1160113</v>
      </c>
      <c r="E16" t="s">
        <v>187</v>
      </c>
    </row>
    <row r="17" spans="1:5" x14ac:dyDescent="0.25">
      <c r="A17">
        <v>350</v>
      </c>
      <c r="B17" s="1" t="s">
        <v>185</v>
      </c>
      <c r="C17" t="s">
        <v>189</v>
      </c>
      <c r="D17">
        <v>1160148</v>
      </c>
      <c r="E17" t="s">
        <v>187</v>
      </c>
    </row>
    <row r="18" spans="1:5" x14ac:dyDescent="0.25">
      <c r="A18">
        <v>350</v>
      </c>
      <c r="B18" s="1" t="s">
        <v>185</v>
      </c>
      <c r="C18" t="s">
        <v>189</v>
      </c>
      <c r="D18">
        <v>1160147</v>
      </c>
      <c r="E18" t="s">
        <v>187</v>
      </c>
    </row>
    <row r="19" spans="1:5" x14ac:dyDescent="0.25">
      <c r="A19">
        <v>350</v>
      </c>
      <c r="B19" s="1" t="s">
        <v>185</v>
      </c>
      <c r="C19" t="s">
        <v>189</v>
      </c>
      <c r="D19">
        <v>1160146</v>
      </c>
      <c r="E19" t="s">
        <v>187</v>
      </c>
    </row>
    <row r="20" spans="1:5" x14ac:dyDescent="0.25">
      <c r="A20">
        <v>350</v>
      </c>
      <c r="B20" s="1" t="s">
        <v>185</v>
      </c>
      <c r="C20" t="s">
        <v>189</v>
      </c>
      <c r="D20">
        <v>1160145</v>
      </c>
      <c r="E20" t="s">
        <v>187</v>
      </c>
    </row>
    <row r="21" spans="1:5" x14ac:dyDescent="0.25">
      <c r="A21">
        <v>350</v>
      </c>
      <c r="B21" s="1" t="s">
        <v>185</v>
      </c>
      <c r="C21" t="s">
        <v>189</v>
      </c>
      <c r="D21">
        <v>1160144</v>
      </c>
      <c r="E21" t="s">
        <v>187</v>
      </c>
    </row>
    <row r="22" spans="1:5" x14ac:dyDescent="0.25">
      <c r="A22">
        <v>350</v>
      </c>
      <c r="B22" s="1" t="s">
        <v>185</v>
      </c>
      <c r="C22" t="s">
        <v>190</v>
      </c>
      <c r="D22">
        <v>1160143</v>
      </c>
      <c r="E22" t="s">
        <v>187</v>
      </c>
    </row>
    <row r="23" spans="1:5" x14ac:dyDescent="0.25">
      <c r="A23">
        <v>350</v>
      </c>
      <c r="B23" s="1" t="s">
        <v>185</v>
      </c>
      <c r="C23" t="s">
        <v>190</v>
      </c>
      <c r="D23">
        <v>1160142</v>
      </c>
      <c r="E23" t="s">
        <v>187</v>
      </c>
    </row>
    <row r="24" spans="1:5" x14ac:dyDescent="0.25">
      <c r="A24">
        <v>350</v>
      </c>
      <c r="B24" s="1" t="s">
        <v>185</v>
      </c>
      <c r="C24" t="s">
        <v>190</v>
      </c>
      <c r="D24">
        <v>1160141</v>
      </c>
      <c r="E24" t="s">
        <v>187</v>
      </c>
    </row>
    <row r="25" spans="1:5" x14ac:dyDescent="0.25">
      <c r="A25">
        <v>350</v>
      </c>
      <c r="B25" s="1" t="s">
        <v>185</v>
      </c>
      <c r="C25" t="s">
        <v>190</v>
      </c>
      <c r="D25">
        <v>1160140</v>
      </c>
      <c r="E25" t="s">
        <v>187</v>
      </c>
    </row>
    <row r="26" spans="1:5" x14ac:dyDescent="0.25">
      <c r="A26">
        <v>350</v>
      </c>
      <c r="B26" s="1" t="s">
        <v>185</v>
      </c>
      <c r="C26" t="s">
        <v>190</v>
      </c>
      <c r="D26">
        <v>1160139</v>
      </c>
      <c r="E26" t="s">
        <v>187</v>
      </c>
    </row>
    <row r="27" spans="1:5" ht="12.75" customHeight="1" x14ac:dyDescent="0.25">
      <c r="A27">
        <v>350</v>
      </c>
      <c r="B27" s="1" t="s">
        <v>185</v>
      </c>
      <c r="C27" t="s">
        <v>190</v>
      </c>
      <c r="D27">
        <v>1160138</v>
      </c>
      <c r="E27" t="s">
        <v>187</v>
      </c>
    </row>
    <row r="28" spans="1:5" x14ac:dyDescent="0.25">
      <c r="A28">
        <v>350</v>
      </c>
      <c r="B28" s="1" t="s">
        <v>185</v>
      </c>
      <c r="C28" t="s">
        <v>190</v>
      </c>
      <c r="D28">
        <v>1160137</v>
      </c>
      <c r="E28" t="s">
        <v>187</v>
      </c>
    </row>
    <row r="29" spans="1:5" x14ac:dyDescent="0.25">
      <c r="A29">
        <v>350</v>
      </c>
      <c r="B29" s="1" t="s">
        <v>185</v>
      </c>
      <c r="C29" t="s">
        <v>190</v>
      </c>
      <c r="D29">
        <v>1160136</v>
      </c>
      <c r="E29" t="s">
        <v>187</v>
      </c>
    </row>
    <row r="30" spans="1:5" x14ac:dyDescent="0.25">
      <c r="A30">
        <v>350</v>
      </c>
      <c r="B30" s="1" t="s">
        <v>185</v>
      </c>
      <c r="C30" t="s">
        <v>190</v>
      </c>
      <c r="D30">
        <v>1160135</v>
      </c>
      <c r="E30" t="s">
        <v>187</v>
      </c>
    </row>
    <row r="31" spans="1:5" x14ac:dyDescent="0.25">
      <c r="A31">
        <v>350</v>
      </c>
      <c r="B31" s="1" t="s">
        <v>185</v>
      </c>
      <c r="C31" t="s">
        <v>190</v>
      </c>
      <c r="D31">
        <v>1160134</v>
      </c>
      <c r="E31" t="s">
        <v>187</v>
      </c>
    </row>
    <row r="32" spans="1:5" x14ac:dyDescent="0.25">
      <c r="A32">
        <v>350</v>
      </c>
      <c r="B32" s="1" t="s">
        <v>185</v>
      </c>
      <c r="C32" t="s">
        <v>190</v>
      </c>
      <c r="D32">
        <v>1160133</v>
      </c>
      <c r="E32" t="s">
        <v>187</v>
      </c>
    </row>
    <row r="33" spans="1:5" x14ac:dyDescent="0.25">
      <c r="A33">
        <v>350</v>
      </c>
      <c r="B33" s="1" t="s">
        <v>185</v>
      </c>
      <c r="C33" t="s">
        <v>191</v>
      </c>
      <c r="D33">
        <v>1160132</v>
      </c>
      <c r="E33" t="s">
        <v>187</v>
      </c>
    </row>
    <row r="34" spans="1:5" ht="15" customHeight="1" x14ac:dyDescent="0.25">
      <c r="A34">
        <v>350</v>
      </c>
      <c r="B34" s="1" t="s">
        <v>185</v>
      </c>
      <c r="C34" t="s">
        <v>191</v>
      </c>
      <c r="D34">
        <v>1160131</v>
      </c>
      <c r="E34" t="s">
        <v>187</v>
      </c>
    </row>
    <row r="35" spans="1:5" x14ac:dyDescent="0.25">
      <c r="A35">
        <v>350</v>
      </c>
      <c r="B35" s="1" t="s">
        <v>185</v>
      </c>
      <c r="C35" t="s">
        <v>191</v>
      </c>
      <c r="D35">
        <v>1160130</v>
      </c>
      <c r="E35" t="s">
        <v>187</v>
      </c>
    </row>
    <row r="36" spans="1:5" ht="15" customHeight="1" x14ac:dyDescent="0.25">
      <c r="A36">
        <v>350</v>
      </c>
      <c r="B36" s="1" t="s">
        <v>185</v>
      </c>
      <c r="C36" t="s">
        <v>191</v>
      </c>
      <c r="D36">
        <v>1160129</v>
      </c>
      <c r="E36" t="s">
        <v>187</v>
      </c>
    </row>
    <row r="37" spans="1:5" x14ac:dyDescent="0.25">
      <c r="A37">
        <v>350</v>
      </c>
      <c r="B37" s="1" t="s">
        <v>185</v>
      </c>
      <c r="C37" t="s">
        <v>191</v>
      </c>
      <c r="D37">
        <v>1160128</v>
      </c>
      <c r="E37" t="s">
        <v>187</v>
      </c>
    </row>
    <row r="38" spans="1:5" ht="15" customHeight="1" x14ac:dyDescent="0.25">
      <c r="A38">
        <v>350</v>
      </c>
      <c r="B38" s="1" t="s">
        <v>185</v>
      </c>
      <c r="C38" t="s">
        <v>191</v>
      </c>
      <c r="D38">
        <v>1160127</v>
      </c>
      <c r="E38" t="s">
        <v>187</v>
      </c>
    </row>
    <row r="39" spans="1:5" x14ac:dyDescent="0.25">
      <c r="A39">
        <v>350</v>
      </c>
      <c r="B39" s="1" t="s">
        <v>185</v>
      </c>
      <c r="C39" t="s">
        <v>191</v>
      </c>
      <c r="D39">
        <v>1160126</v>
      </c>
      <c r="E39" t="s">
        <v>187</v>
      </c>
    </row>
    <row r="40" spans="1:5" x14ac:dyDescent="0.25">
      <c r="A40">
        <v>350</v>
      </c>
      <c r="B40" s="1" t="s">
        <v>185</v>
      </c>
      <c r="C40" t="s">
        <v>191</v>
      </c>
      <c r="D40">
        <v>1160125</v>
      </c>
      <c r="E40" t="s">
        <v>187</v>
      </c>
    </row>
    <row r="41" spans="1:5" x14ac:dyDescent="0.25">
      <c r="A41">
        <v>350</v>
      </c>
      <c r="B41" s="1" t="s">
        <v>185</v>
      </c>
      <c r="C41" t="s">
        <v>191</v>
      </c>
      <c r="D41">
        <v>1160124</v>
      </c>
      <c r="E41" t="s">
        <v>187</v>
      </c>
    </row>
    <row r="42" spans="1:5" ht="12.75" customHeight="1" x14ac:dyDescent="0.25">
      <c r="A42">
        <v>350</v>
      </c>
      <c r="B42" s="1" t="s">
        <v>185</v>
      </c>
      <c r="C42" t="s">
        <v>191</v>
      </c>
      <c r="D42">
        <v>1160123</v>
      </c>
      <c r="E42" t="s">
        <v>187</v>
      </c>
    </row>
    <row r="43" spans="1:5" ht="15" customHeight="1" x14ac:dyDescent="0.25">
      <c r="A43">
        <v>350</v>
      </c>
      <c r="B43" s="1" t="s">
        <v>185</v>
      </c>
      <c r="C43" t="s">
        <v>192</v>
      </c>
      <c r="D43">
        <v>1160122</v>
      </c>
      <c r="E43" t="s">
        <v>187</v>
      </c>
    </row>
    <row r="44" spans="1:5" ht="12.75" customHeight="1" x14ac:dyDescent="0.25">
      <c r="A44">
        <v>350</v>
      </c>
      <c r="B44" s="1" t="s">
        <v>185</v>
      </c>
      <c r="C44" t="s">
        <v>192</v>
      </c>
      <c r="D44">
        <v>1160121</v>
      </c>
      <c r="E44" t="s">
        <v>187</v>
      </c>
    </row>
    <row r="45" spans="1:5" x14ac:dyDescent="0.25">
      <c r="A45">
        <v>350</v>
      </c>
      <c r="B45" s="1" t="s">
        <v>185</v>
      </c>
      <c r="C45" t="s">
        <v>192</v>
      </c>
      <c r="D45">
        <v>1160120</v>
      </c>
      <c r="E45" t="s">
        <v>187</v>
      </c>
    </row>
    <row r="46" spans="1:5" ht="12.75" customHeight="1" x14ac:dyDescent="0.25">
      <c r="A46">
        <v>350</v>
      </c>
      <c r="B46" s="1" t="s">
        <v>185</v>
      </c>
      <c r="C46" t="s">
        <v>192</v>
      </c>
      <c r="D46">
        <v>1160119</v>
      </c>
      <c r="E46" t="s">
        <v>187</v>
      </c>
    </row>
    <row r="47" spans="1:5" x14ac:dyDescent="0.25">
      <c r="A47">
        <v>350</v>
      </c>
      <c r="B47" s="1" t="s">
        <v>185</v>
      </c>
      <c r="C47" t="s">
        <v>192</v>
      </c>
      <c r="D47">
        <v>1160118</v>
      </c>
      <c r="E47" t="s">
        <v>187</v>
      </c>
    </row>
    <row r="48" spans="1:5" x14ac:dyDescent="0.25">
      <c r="A48">
        <v>350</v>
      </c>
      <c r="B48" s="1" t="s">
        <v>185</v>
      </c>
      <c r="C48" t="s">
        <v>192</v>
      </c>
      <c r="D48">
        <v>1160117</v>
      </c>
      <c r="E48" t="s">
        <v>187</v>
      </c>
    </row>
    <row r="49" spans="1:5" x14ac:dyDescent="0.25">
      <c r="A49">
        <v>350</v>
      </c>
      <c r="B49" s="1" t="s">
        <v>185</v>
      </c>
      <c r="C49" t="s">
        <v>192</v>
      </c>
      <c r="D49">
        <v>1160116</v>
      </c>
      <c r="E49" t="s">
        <v>187</v>
      </c>
    </row>
    <row r="50" spans="1:5" ht="15" customHeight="1" x14ac:dyDescent="0.25">
      <c r="A50">
        <v>350</v>
      </c>
      <c r="B50" s="1" t="s">
        <v>185</v>
      </c>
      <c r="C50" t="s">
        <v>192</v>
      </c>
      <c r="D50">
        <v>1160115</v>
      </c>
      <c r="E50" t="s">
        <v>187</v>
      </c>
    </row>
    <row r="51" spans="1:5" x14ac:dyDescent="0.25">
      <c r="A51">
        <v>350</v>
      </c>
      <c r="B51" s="1" t="s">
        <v>185</v>
      </c>
      <c r="C51" t="s">
        <v>192</v>
      </c>
      <c r="D51">
        <v>1160114</v>
      </c>
      <c r="E51" t="s">
        <v>187</v>
      </c>
    </row>
    <row r="52" spans="1:5" x14ac:dyDescent="0.25">
      <c r="A52">
        <v>350</v>
      </c>
      <c r="B52" s="1" t="s">
        <v>185</v>
      </c>
      <c r="C52" t="s">
        <v>193</v>
      </c>
      <c r="D52">
        <v>1160204</v>
      </c>
      <c r="E52" t="s">
        <v>187</v>
      </c>
    </row>
    <row r="53" spans="1:5" x14ac:dyDescent="0.25">
      <c r="A53">
        <v>350</v>
      </c>
      <c r="B53" s="1" t="s">
        <v>185</v>
      </c>
      <c r="C53" t="s">
        <v>193</v>
      </c>
      <c r="D53">
        <v>1160205</v>
      </c>
      <c r="E53" t="s">
        <v>187</v>
      </c>
    </row>
    <row r="54" spans="1:5" x14ac:dyDescent="0.25">
      <c r="A54">
        <v>350</v>
      </c>
      <c r="B54" s="1" t="s">
        <v>185</v>
      </c>
      <c r="C54" t="s">
        <v>193</v>
      </c>
      <c r="D54">
        <v>1160206</v>
      </c>
      <c r="E54" t="s">
        <v>187</v>
      </c>
    </row>
    <row r="55" spans="1:5" x14ac:dyDescent="0.25">
      <c r="A55">
        <v>350</v>
      </c>
      <c r="B55" s="1" t="s">
        <v>185</v>
      </c>
      <c r="C55" t="s">
        <v>193</v>
      </c>
      <c r="D55">
        <v>1160207</v>
      </c>
      <c r="E55" t="s">
        <v>187</v>
      </c>
    </row>
    <row r="56" spans="1:5" x14ac:dyDescent="0.25">
      <c r="A56">
        <v>350</v>
      </c>
      <c r="B56" s="1" t="s">
        <v>185</v>
      </c>
      <c r="C56" t="s">
        <v>193</v>
      </c>
      <c r="D56">
        <v>1160208</v>
      </c>
      <c r="E56" t="s">
        <v>187</v>
      </c>
    </row>
    <row r="57" spans="1:5" x14ac:dyDescent="0.25">
      <c r="A57">
        <v>350</v>
      </c>
      <c r="B57" s="1" t="s">
        <v>185</v>
      </c>
      <c r="C57" t="s">
        <v>193</v>
      </c>
      <c r="D57">
        <v>1160209</v>
      </c>
      <c r="E57" t="s">
        <v>187</v>
      </c>
    </row>
    <row r="58" spans="1:5" x14ac:dyDescent="0.25">
      <c r="A58">
        <v>350</v>
      </c>
      <c r="B58" s="1" t="s">
        <v>185</v>
      </c>
      <c r="C58" t="s">
        <v>193</v>
      </c>
      <c r="D58">
        <v>1160210</v>
      </c>
      <c r="E58" t="s">
        <v>187</v>
      </c>
    </row>
    <row r="59" spans="1:5" x14ac:dyDescent="0.25">
      <c r="A59">
        <v>350</v>
      </c>
      <c r="B59" s="1" t="s">
        <v>185</v>
      </c>
      <c r="C59" t="s">
        <v>193</v>
      </c>
      <c r="D59">
        <v>1160211</v>
      </c>
      <c r="E59" t="s">
        <v>187</v>
      </c>
    </row>
    <row r="60" spans="1:5" x14ac:dyDescent="0.25">
      <c r="A60">
        <v>350</v>
      </c>
      <c r="B60" s="1" t="s">
        <v>185</v>
      </c>
      <c r="C60" t="s">
        <v>194</v>
      </c>
      <c r="D60">
        <v>1160212</v>
      </c>
      <c r="E60" t="s">
        <v>187</v>
      </c>
    </row>
    <row r="61" spans="1:5" x14ac:dyDescent="0.25">
      <c r="A61">
        <v>350</v>
      </c>
      <c r="B61" s="1" t="s">
        <v>185</v>
      </c>
      <c r="C61" t="s">
        <v>194</v>
      </c>
      <c r="D61">
        <v>1160213</v>
      </c>
      <c r="E61" t="s">
        <v>187</v>
      </c>
    </row>
    <row r="62" spans="1:5" x14ac:dyDescent="0.25">
      <c r="A62">
        <v>350</v>
      </c>
      <c r="B62" s="1" t="s">
        <v>185</v>
      </c>
      <c r="C62" t="s">
        <v>194</v>
      </c>
      <c r="D62">
        <v>1160214</v>
      </c>
      <c r="E62" t="s">
        <v>187</v>
      </c>
    </row>
    <row r="63" spans="1:5" x14ac:dyDescent="0.25">
      <c r="A63">
        <v>350</v>
      </c>
      <c r="B63" s="1" t="s">
        <v>185</v>
      </c>
      <c r="C63" t="s">
        <v>194</v>
      </c>
      <c r="D63">
        <v>1160215</v>
      </c>
      <c r="E63" t="s">
        <v>187</v>
      </c>
    </row>
    <row r="64" spans="1:5" x14ac:dyDescent="0.25">
      <c r="A64">
        <v>350</v>
      </c>
      <c r="B64" s="1" t="s">
        <v>185</v>
      </c>
      <c r="C64" t="s">
        <v>194</v>
      </c>
      <c r="D64">
        <v>1160216</v>
      </c>
      <c r="E64" t="s">
        <v>187</v>
      </c>
    </row>
    <row r="65" spans="1:5" x14ac:dyDescent="0.25">
      <c r="A65">
        <v>350</v>
      </c>
      <c r="B65" s="1" t="s">
        <v>185</v>
      </c>
      <c r="C65" t="s">
        <v>194</v>
      </c>
      <c r="D65">
        <v>1160217</v>
      </c>
      <c r="E65" t="s">
        <v>187</v>
      </c>
    </row>
    <row r="66" spans="1:5" x14ac:dyDescent="0.25">
      <c r="A66">
        <v>350</v>
      </c>
      <c r="B66" s="1" t="s">
        <v>185</v>
      </c>
      <c r="C66" t="s">
        <v>194</v>
      </c>
      <c r="D66">
        <v>1160218</v>
      </c>
      <c r="E66" t="s">
        <v>187</v>
      </c>
    </row>
    <row r="67" spans="1:5" x14ac:dyDescent="0.25">
      <c r="A67">
        <v>350</v>
      </c>
      <c r="B67" s="1" t="s">
        <v>185</v>
      </c>
      <c r="C67" t="s">
        <v>195</v>
      </c>
      <c r="D67">
        <v>1160219</v>
      </c>
      <c r="E67" t="s">
        <v>187</v>
      </c>
    </row>
    <row r="68" spans="1:5" x14ac:dyDescent="0.25">
      <c r="A68">
        <v>350</v>
      </c>
      <c r="B68" s="1" t="s">
        <v>185</v>
      </c>
      <c r="C68" t="s">
        <v>195</v>
      </c>
      <c r="D68">
        <v>1160220</v>
      </c>
      <c r="E68" t="s">
        <v>187</v>
      </c>
    </row>
    <row r="69" spans="1:5" x14ac:dyDescent="0.25">
      <c r="A69">
        <v>350</v>
      </c>
      <c r="B69" s="1" t="s">
        <v>185</v>
      </c>
      <c r="C69" t="s">
        <v>195</v>
      </c>
      <c r="D69">
        <v>1160221</v>
      </c>
      <c r="E69" t="s">
        <v>187</v>
      </c>
    </row>
    <row r="70" spans="1:5" x14ac:dyDescent="0.25">
      <c r="A70">
        <v>350</v>
      </c>
      <c r="B70" s="1" t="s">
        <v>185</v>
      </c>
      <c r="C70" t="s">
        <v>195</v>
      </c>
      <c r="D70">
        <v>1160222</v>
      </c>
      <c r="E70" t="s">
        <v>187</v>
      </c>
    </row>
    <row r="71" spans="1:5" x14ac:dyDescent="0.25">
      <c r="A71">
        <v>350</v>
      </c>
      <c r="B71" s="1" t="s">
        <v>185</v>
      </c>
      <c r="C71" t="s">
        <v>195</v>
      </c>
      <c r="D71">
        <v>1160223</v>
      </c>
      <c r="E71" t="s">
        <v>187</v>
      </c>
    </row>
    <row r="72" spans="1:5" x14ac:dyDescent="0.25">
      <c r="A72">
        <v>350</v>
      </c>
      <c r="B72" s="1" t="s">
        <v>185</v>
      </c>
      <c r="C72" t="s">
        <v>196</v>
      </c>
      <c r="D72">
        <v>1160224</v>
      </c>
      <c r="E72" t="s">
        <v>187</v>
      </c>
    </row>
    <row r="73" spans="1:5" x14ac:dyDescent="0.25">
      <c r="A73">
        <v>350</v>
      </c>
      <c r="B73" s="1" t="s">
        <v>185</v>
      </c>
      <c r="C73" t="s">
        <v>196</v>
      </c>
      <c r="D73">
        <v>1160225</v>
      </c>
      <c r="E73" t="s">
        <v>187</v>
      </c>
    </row>
    <row r="74" spans="1:5" x14ac:dyDescent="0.25">
      <c r="A74">
        <v>350</v>
      </c>
      <c r="B74" s="1" t="s">
        <v>185</v>
      </c>
      <c r="C74" t="s">
        <v>196</v>
      </c>
      <c r="D74">
        <v>1160226</v>
      </c>
      <c r="E74" t="s">
        <v>187</v>
      </c>
    </row>
    <row r="75" spans="1:5" x14ac:dyDescent="0.25">
      <c r="A75">
        <v>350</v>
      </c>
      <c r="B75" s="1" t="s">
        <v>185</v>
      </c>
      <c r="C75" t="s">
        <v>197</v>
      </c>
      <c r="D75">
        <v>1160202</v>
      </c>
      <c r="E75" t="s">
        <v>187</v>
      </c>
    </row>
    <row r="76" spans="1:5" x14ac:dyDescent="0.25">
      <c r="A76">
        <v>350</v>
      </c>
      <c r="B76" s="1" t="s">
        <v>185</v>
      </c>
      <c r="C76" t="s">
        <v>197</v>
      </c>
      <c r="D76">
        <v>1160203</v>
      </c>
      <c r="E76" t="s">
        <v>187</v>
      </c>
    </row>
    <row r="77" spans="1:5" x14ac:dyDescent="0.25">
      <c r="A77">
        <v>350</v>
      </c>
      <c r="B77" s="1" t="s">
        <v>185</v>
      </c>
      <c r="C77" t="s">
        <v>197</v>
      </c>
      <c r="D77">
        <v>1160227</v>
      </c>
      <c r="E77" t="s">
        <v>187</v>
      </c>
    </row>
    <row r="78" spans="1:5" x14ac:dyDescent="0.25">
      <c r="A78">
        <v>350</v>
      </c>
      <c r="B78" s="1" t="s">
        <v>185</v>
      </c>
      <c r="C78" t="s">
        <v>197</v>
      </c>
      <c r="D78">
        <v>1160228</v>
      </c>
      <c r="E78" t="s">
        <v>187</v>
      </c>
    </row>
    <row r="79" spans="1:5" x14ac:dyDescent="0.25">
      <c r="A79">
        <v>350</v>
      </c>
      <c r="B79" s="1" t="s">
        <v>185</v>
      </c>
      <c r="C79" t="s">
        <v>198</v>
      </c>
      <c r="D79">
        <v>1160229</v>
      </c>
      <c r="E79" t="s">
        <v>187</v>
      </c>
    </row>
    <row r="80" spans="1:5" x14ac:dyDescent="0.25">
      <c r="A80">
        <v>350</v>
      </c>
      <c r="B80" s="1" t="s">
        <v>185</v>
      </c>
      <c r="C80" t="s">
        <v>198</v>
      </c>
      <c r="D80">
        <v>1160230</v>
      </c>
      <c r="E80" t="s">
        <v>187</v>
      </c>
    </row>
    <row r="81" spans="1:5" x14ac:dyDescent="0.25">
      <c r="A81">
        <v>350</v>
      </c>
      <c r="B81" s="1" t="s">
        <v>185</v>
      </c>
      <c r="C81" t="s">
        <v>198</v>
      </c>
      <c r="D81">
        <v>1160231</v>
      </c>
      <c r="E81" t="s">
        <v>187</v>
      </c>
    </row>
    <row r="82" spans="1:5" x14ac:dyDescent="0.25">
      <c r="A82">
        <v>350</v>
      </c>
      <c r="B82" s="1" t="s">
        <v>185</v>
      </c>
      <c r="C82" t="s">
        <v>198</v>
      </c>
      <c r="D82">
        <v>1160232</v>
      </c>
      <c r="E82" t="s">
        <v>187</v>
      </c>
    </row>
    <row r="83" spans="1:5" x14ac:dyDescent="0.25">
      <c r="A83">
        <v>350</v>
      </c>
      <c r="B83" s="1" t="s">
        <v>185</v>
      </c>
      <c r="C83" t="s">
        <v>198</v>
      </c>
      <c r="D83">
        <v>1160233</v>
      </c>
      <c r="E83" t="s">
        <v>187</v>
      </c>
    </row>
    <row r="84" spans="1:5" x14ac:dyDescent="0.25">
      <c r="A84">
        <v>350</v>
      </c>
      <c r="B84" s="1" t="s">
        <v>185</v>
      </c>
      <c r="C84" t="s">
        <v>198</v>
      </c>
      <c r="D84">
        <v>1160234</v>
      </c>
      <c r="E84" t="s">
        <v>187</v>
      </c>
    </row>
    <row r="85" spans="1:5" x14ac:dyDescent="0.25">
      <c r="A85">
        <v>350</v>
      </c>
      <c r="B85" s="1" t="s">
        <v>185</v>
      </c>
      <c r="C85" t="s">
        <v>198</v>
      </c>
      <c r="D85">
        <v>1160235</v>
      </c>
      <c r="E85" t="s">
        <v>187</v>
      </c>
    </row>
    <row r="86" spans="1:5" x14ac:dyDescent="0.25">
      <c r="A86">
        <v>350</v>
      </c>
      <c r="B86" s="1" t="s">
        <v>185</v>
      </c>
      <c r="C86" t="s">
        <v>198</v>
      </c>
      <c r="D86">
        <v>1160236</v>
      </c>
      <c r="E86" t="s">
        <v>187</v>
      </c>
    </row>
    <row r="87" spans="1:5" x14ac:dyDescent="0.25">
      <c r="A87">
        <v>350</v>
      </c>
      <c r="B87" s="1" t="s">
        <v>185</v>
      </c>
      <c r="C87" t="s">
        <v>198</v>
      </c>
      <c r="D87">
        <v>1160237</v>
      </c>
      <c r="E87" t="s">
        <v>187</v>
      </c>
    </row>
    <row r="88" spans="1:5" x14ac:dyDescent="0.25">
      <c r="A88">
        <v>350</v>
      </c>
      <c r="B88" s="1" t="s">
        <v>185</v>
      </c>
      <c r="C88" t="s">
        <v>198</v>
      </c>
      <c r="D88">
        <v>1160238</v>
      </c>
      <c r="E88" t="s">
        <v>187</v>
      </c>
    </row>
    <row r="89" spans="1:5" x14ac:dyDescent="0.25">
      <c r="A89">
        <v>350</v>
      </c>
      <c r="B89" s="1" t="s">
        <v>185</v>
      </c>
      <c r="C89" t="s">
        <v>199</v>
      </c>
      <c r="D89">
        <v>1160239</v>
      </c>
      <c r="E89" t="s">
        <v>187</v>
      </c>
    </row>
    <row r="90" spans="1:5" x14ac:dyDescent="0.25">
      <c r="A90">
        <v>350</v>
      </c>
      <c r="B90" s="1" t="s">
        <v>185</v>
      </c>
      <c r="C90" t="s">
        <v>199</v>
      </c>
      <c r="D90">
        <v>1160240</v>
      </c>
      <c r="E90" t="s">
        <v>187</v>
      </c>
    </row>
    <row r="91" spans="1:5" x14ac:dyDescent="0.25">
      <c r="A91">
        <v>350</v>
      </c>
      <c r="B91" s="1" t="s">
        <v>185</v>
      </c>
      <c r="C91" t="s">
        <v>199</v>
      </c>
      <c r="D91">
        <v>1160241</v>
      </c>
      <c r="E91" t="s">
        <v>187</v>
      </c>
    </row>
    <row r="92" spans="1:5" x14ac:dyDescent="0.25">
      <c r="A92">
        <v>350</v>
      </c>
      <c r="B92" s="1" t="s">
        <v>185</v>
      </c>
      <c r="C92" t="s">
        <v>199</v>
      </c>
      <c r="D92">
        <v>1160242</v>
      </c>
      <c r="E92" t="s">
        <v>187</v>
      </c>
    </row>
    <row r="93" spans="1:5" x14ac:dyDescent="0.25">
      <c r="A93">
        <v>350</v>
      </c>
      <c r="B93" s="1" t="s">
        <v>185</v>
      </c>
      <c r="C93" t="s">
        <v>199</v>
      </c>
      <c r="D93">
        <v>1160243</v>
      </c>
      <c r="E93" t="s">
        <v>187</v>
      </c>
    </row>
    <row r="94" spans="1:5" x14ac:dyDescent="0.25">
      <c r="A94">
        <v>350</v>
      </c>
      <c r="B94" s="1" t="s">
        <v>185</v>
      </c>
      <c r="C94" t="s">
        <v>199</v>
      </c>
      <c r="D94">
        <v>1160244</v>
      </c>
      <c r="E94" t="s">
        <v>187</v>
      </c>
    </row>
    <row r="95" spans="1:5" x14ac:dyDescent="0.25">
      <c r="A95">
        <v>350</v>
      </c>
      <c r="B95" s="1" t="s">
        <v>185</v>
      </c>
      <c r="C95" t="s">
        <v>199</v>
      </c>
      <c r="D95">
        <v>1160245</v>
      </c>
      <c r="E95" t="s">
        <v>187</v>
      </c>
    </row>
    <row r="96" spans="1:5" x14ac:dyDescent="0.25">
      <c r="A96">
        <v>350</v>
      </c>
      <c r="B96" s="1" t="s">
        <v>185</v>
      </c>
      <c r="C96" t="s">
        <v>200</v>
      </c>
      <c r="D96">
        <v>1171201</v>
      </c>
      <c r="E96" t="s">
        <v>187</v>
      </c>
    </row>
    <row r="97" spans="1:5" x14ac:dyDescent="0.25">
      <c r="A97">
        <v>350</v>
      </c>
      <c r="B97" s="1" t="s">
        <v>185</v>
      </c>
      <c r="C97" t="s">
        <v>200</v>
      </c>
      <c r="D97">
        <v>1171202</v>
      </c>
      <c r="E97" t="s">
        <v>187</v>
      </c>
    </row>
    <row r="98" spans="1:5" x14ac:dyDescent="0.25">
      <c r="A98">
        <v>350</v>
      </c>
      <c r="B98" s="1" t="s">
        <v>185</v>
      </c>
      <c r="C98" t="s">
        <v>200</v>
      </c>
      <c r="D98">
        <v>1171203</v>
      </c>
      <c r="E98" t="s">
        <v>187</v>
      </c>
    </row>
    <row r="99" spans="1:5" x14ac:dyDescent="0.25">
      <c r="A99">
        <v>350</v>
      </c>
      <c r="B99" s="1" t="s">
        <v>185</v>
      </c>
      <c r="C99" t="s">
        <v>200</v>
      </c>
      <c r="D99">
        <v>1171204</v>
      </c>
      <c r="E99" t="s">
        <v>187</v>
      </c>
    </row>
    <row r="100" spans="1:5" x14ac:dyDescent="0.25">
      <c r="A100">
        <v>350</v>
      </c>
      <c r="B100" s="1" t="s">
        <v>185</v>
      </c>
      <c r="C100" t="s">
        <v>200</v>
      </c>
      <c r="D100">
        <v>1171205</v>
      </c>
      <c r="E100" t="s">
        <v>187</v>
      </c>
    </row>
    <row r="101" spans="1:5" x14ac:dyDescent="0.25">
      <c r="A101">
        <v>350</v>
      </c>
      <c r="B101" s="1" t="s">
        <v>185</v>
      </c>
      <c r="C101" t="s">
        <v>200</v>
      </c>
      <c r="D101">
        <v>1171206</v>
      </c>
      <c r="E101" t="s">
        <v>187</v>
      </c>
    </row>
    <row r="102" spans="1:5" x14ac:dyDescent="0.25">
      <c r="A102">
        <v>350</v>
      </c>
      <c r="B102" s="1" t="s">
        <v>185</v>
      </c>
      <c r="C102" t="s">
        <v>200</v>
      </c>
      <c r="D102">
        <v>1171207</v>
      </c>
      <c r="E102" t="s">
        <v>187</v>
      </c>
    </row>
    <row r="103" spans="1:5" x14ac:dyDescent="0.25">
      <c r="A103">
        <v>350</v>
      </c>
      <c r="B103" s="1" t="s">
        <v>185</v>
      </c>
      <c r="C103" t="s">
        <v>200</v>
      </c>
      <c r="D103">
        <v>1171208</v>
      </c>
      <c r="E103" t="s">
        <v>187</v>
      </c>
    </row>
    <row r="104" spans="1:5" x14ac:dyDescent="0.25">
      <c r="A104">
        <v>350</v>
      </c>
      <c r="B104" s="1" t="s">
        <v>185</v>
      </c>
      <c r="C104" t="s">
        <v>200</v>
      </c>
      <c r="D104">
        <v>1171209</v>
      </c>
      <c r="E104" t="s">
        <v>187</v>
      </c>
    </row>
    <row r="105" spans="1:5" x14ac:dyDescent="0.25">
      <c r="A105">
        <v>350</v>
      </c>
      <c r="B105" s="1" t="s">
        <v>185</v>
      </c>
      <c r="C105" t="s">
        <v>200</v>
      </c>
      <c r="D105">
        <v>1171210</v>
      </c>
      <c r="E105" t="s">
        <v>187</v>
      </c>
    </row>
    <row r="106" spans="1:5" x14ac:dyDescent="0.25">
      <c r="A106">
        <v>350</v>
      </c>
      <c r="B106" s="1" t="s">
        <v>185</v>
      </c>
      <c r="C106" t="s">
        <v>200</v>
      </c>
      <c r="D106">
        <v>1171211</v>
      </c>
      <c r="E106" t="s">
        <v>187</v>
      </c>
    </row>
    <row r="107" spans="1:5" x14ac:dyDescent="0.25">
      <c r="A107">
        <v>350</v>
      </c>
      <c r="B107" s="1" t="s">
        <v>185</v>
      </c>
      <c r="C107" t="s">
        <v>200</v>
      </c>
      <c r="D107">
        <v>1171212</v>
      </c>
      <c r="E107" t="s">
        <v>187</v>
      </c>
    </row>
    <row r="108" spans="1:5" x14ac:dyDescent="0.25">
      <c r="A108">
        <v>350</v>
      </c>
      <c r="B108" s="1" t="s">
        <v>185</v>
      </c>
      <c r="C108" t="s">
        <v>200</v>
      </c>
      <c r="D108">
        <v>1171213</v>
      </c>
      <c r="E108" t="s">
        <v>187</v>
      </c>
    </row>
    <row r="109" spans="1:5" x14ac:dyDescent="0.25">
      <c r="A109">
        <v>350</v>
      </c>
      <c r="B109" s="1" t="s">
        <v>185</v>
      </c>
      <c r="C109" t="s">
        <v>200</v>
      </c>
      <c r="D109">
        <v>1171214</v>
      </c>
      <c r="E109" t="s">
        <v>187</v>
      </c>
    </row>
    <row r="110" spans="1:5" x14ac:dyDescent="0.25">
      <c r="A110">
        <v>350</v>
      </c>
      <c r="B110" s="1" t="s">
        <v>185</v>
      </c>
      <c r="C110" t="s">
        <v>200</v>
      </c>
      <c r="D110">
        <v>1171215</v>
      </c>
      <c r="E110" t="s">
        <v>187</v>
      </c>
    </row>
    <row r="111" spans="1:5" x14ac:dyDescent="0.25">
      <c r="A111">
        <v>350</v>
      </c>
      <c r="B111" s="1" t="s">
        <v>185</v>
      </c>
      <c r="C111" t="s">
        <v>200</v>
      </c>
      <c r="D111">
        <v>1171216</v>
      </c>
      <c r="E111" t="s">
        <v>187</v>
      </c>
    </row>
    <row r="112" spans="1:5" x14ac:dyDescent="0.25">
      <c r="A112">
        <v>350</v>
      </c>
      <c r="B112" s="1" t="s">
        <v>185</v>
      </c>
      <c r="C112" t="s">
        <v>200</v>
      </c>
      <c r="D112">
        <v>1171217</v>
      </c>
      <c r="E112" t="s">
        <v>187</v>
      </c>
    </row>
    <row r="113" spans="1:5" x14ac:dyDescent="0.25">
      <c r="A113">
        <v>350</v>
      </c>
      <c r="B113" s="1" t="s">
        <v>185</v>
      </c>
      <c r="C113" t="s">
        <v>200</v>
      </c>
      <c r="D113">
        <v>1171218</v>
      </c>
      <c r="E113" t="s">
        <v>187</v>
      </c>
    </row>
    <row r="114" spans="1:5" x14ac:dyDescent="0.25">
      <c r="A114">
        <v>350</v>
      </c>
      <c r="B114" s="1" t="s">
        <v>185</v>
      </c>
      <c r="C114" t="s">
        <v>200</v>
      </c>
      <c r="D114">
        <v>1171219</v>
      </c>
      <c r="E114" t="s">
        <v>187</v>
      </c>
    </row>
    <row r="115" spans="1:5" x14ac:dyDescent="0.25">
      <c r="A115">
        <v>350</v>
      </c>
      <c r="B115" s="1" t="s">
        <v>185</v>
      </c>
      <c r="C115" t="s">
        <v>200</v>
      </c>
      <c r="D115">
        <v>1171220</v>
      </c>
      <c r="E115" t="s">
        <v>187</v>
      </c>
    </row>
    <row r="116" spans="1:5" x14ac:dyDescent="0.25">
      <c r="A116">
        <v>350</v>
      </c>
      <c r="B116" s="1" t="s">
        <v>185</v>
      </c>
      <c r="C116" t="s">
        <v>200</v>
      </c>
      <c r="D116">
        <v>1171221</v>
      </c>
      <c r="E116" t="s">
        <v>187</v>
      </c>
    </row>
    <row r="117" spans="1:5" x14ac:dyDescent="0.25">
      <c r="A117">
        <v>350</v>
      </c>
      <c r="B117" s="1" t="s">
        <v>185</v>
      </c>
      <c r="C117" t="s">
        <v>200</v>
      </c>
      <c r="D117">
        <v>1171222</v>
      </c>
      <c r="E117" t="s">
        <v>187</v>
      </c>
    </row>
    <row r="118" spans="1:5" x14ac:dyDescent="0.25">
      <c r="A118">
        <v>350</v>
      </c>
      <c r="B118" s="1" t="s">
        <v>185</v>
      </c>
      <c r="C118" t="s">
        <v>200</v>
      </c>
      <c r="D118">
        <v>1171223</v>
      </c>
      <c r="E118" t="s">
        <v>187</v>
      </c>
    </row>
    <row r="119" spans="1:5" x14ac:dyDescent="0.25">
      <c r="A119">
        <v>350</v>
      </c>
      <c r="B119" s="1" t="s">
        <v>185</v>
      </c>
      <c r="C119" t="s">
        <v>201</v>
      </c>
      <c r="D119">
        <v>1171001</v>
      </c>
      <c r="E119" t="s">
        <v>187</v>
      </c>
    </row>
    <row r="120" spans="1:5" x14ac:dyDescent="0.25">
      <c r="A120">
        <v>350</v>
      </c>
      <c r="B120" s="1" t="s">
        <v>185</v>
      </c>
      <c r="C120" t="s">
        <v>201</v>
      </c>
      <c r="D120">
        <v>1171002</v>
      </c>
      <c r="E120" t="s">
        <v>187</v>
      </c>
    </row>
    <row r="121" spans="1:5" x14ac:dyDescent="0.25">
      <c r="A121">
        <v>350</v>
      </c>
      <c r="B121" s="1" t="s">
        <v>185</v>
      </c>
      <c r="C121" t="s">
        <v>201</v>
      </c>
      <c r="D121">
        <v>1171003</v>
      </c>
      <c r="E121" t="s">
        <v>187</v>
      </c>
    </row>
    <row r="122" spans="1:5" x14ac:dyDescent="0.25">
      <c r="A122">
        <v>350</v>
      </c>
      <c r="B122" s="1" t="s">
        <v>185</v>
      </c>
      <c r="C122" t="s">
        <v>201</v>
      </c>
      <c r="D122">
        <v>1171004</v>
      </c>
      <c r="E122" t="s">
        <v>202</v>
      </c>
    </row>
    <row r="123" spans="1:5" x14ac:dyDescent="0.25">
      <c r="A123">
        <v>350</v>
      </c>
      <c r="B123" s="1" t="s">
        <v>185</v>
      </c>
      <c r="C123" t="s">
        <v>201</v>
      </c>
      <c r="D123">
        <v>1171005</v>
      </c>
      <c r="E123" t="s">
        <v>202</v>
      </c>
    </row>
    <row r="124" spans="1:5" x14ac:dyDescent="0.25">
      <c r="A124">
        <v>350</v>
      </c>
      <c r="B124" s="1" t="s">
        <v>185</v>
      </c>
      <c r="C124" t="s">
        <v>201</v>
      </c>
      <c r="D124">
        <v>1171006</v>
      </c>
      <c r="E124" t="s">
        <v>202</v>
      </c>
    </row>
    <row r="125" spans="1:5" x14ac:dyDescent="0.25">
      <c r="A125">
        <v>350</v>
      </c>
      <c r="B125" s="1" t="s">
        <v>185</v>
      </c>
      <c r="C125" t="s">
        <v>201</v>
      </c>
      <c r="D125">
        <v>1171007</v>
      </c>
      <c r="E125" t="s">
        <v>202</v>
      </c>
    </row>
    <row r="126" spans="1:5" x14ac:dyDescent="0.25">
      <c r="A126">
        <v>350</v>
      </c>
      <c r="B126" s="1" t="s">
        <v>185</v>
      </c>
      <c r="C126" t="s">
        <v>201</v>
      </c>
      <c r="D126">
        <v>1171008</v>
      </c>
      <c r="E126" t="s">
        <v>187</v>
      </c>
    </row>
    <row r="127" spans="1:5" x14ac:dyDescent="0.25">
      <c r="A127">
        <v>350</v>
      </c>
      <c r="B127" s="1" t="s">
        <v>185</v>
      </c>
      <c r="C127" t="s">
        <v>201</v>
      </c>
      <c r="D127">
        <v>1171009</v>
      </c>
      <c r="E127" t="s">
        <v>187</v>
      </c>
    </row>
    <row r="128" spans="1:5" x14ac:dyDescent="0.25">
      <c r="A128">
        <v>350</v>
      </c>
      <c r="B128" s="1" t="s">
        <v>185</v>
      </c>
      <c r="C128" t="s">
        <v>201</v>
      </c>
      <c r="D128">
        <v>1171010</v>
      </c>
      <c r="E128" t="s">
        <v>202</v>
      </c>
    </row>
    <row r="129" spans="1:5" x14ac:dyDescent="0.25">
      <c r="A129">
        <v>350</v>
      </c>
      <c r="B129" s="1" t="s">
        <v>185</v>
      </c>
      <c r="C129" t="s">
        <v>201</v>
      </c>
      <c r="D129">
        <v>1171011</v>
      </c>
      <c r="E129" t="s">
        <v>202</v>
      </c>
    </row>
    <row r="130" spans="1:5" x14ac:dyDescent="0.25">
      <c r="A130">
        <v>350</v>
      </c>
      <c r="B130" s="1" t="s">
        <v>185</v>
      </c>
      <c r="C130" t="s">
        <v>201</v>
      </c>
      <c r="D130">
        <v>1171012</v>
      </c>
      <c r="E130" t="s">
        <v>187</v>
      </c>
    </row>
    <row r="131" spans="1:5" x14ac:dyDescent="0.25">
      <c r="A131">
        <v>350</v>
      </c>
      <c r="B131" s="1" t="s">
        <v>185</v>
      </c>
      <c r="C131" t="s">
        <v>201</v>
      </c>
      <c r="D131">
        <v>1171013</v>
      </c>
      <c r="E131" t="s">
        <v>187</v>
      </c>
    </row>
    <row r="132" spans="1:5" x14ac:dyDescent="0.25">
      <c r="A132">
        <v>350</v>
      </c>
      <c r="B132" s="1" t="s">
        <v>185</v>
      </c>
      <c r="C132" t="s">
        <v>201</v>
      </c>
      <c r="D132">
        <v>1171014</v>
      </c>
      <c r="E132" t="s">
        <v>187</v>
      </c>
    </row>
    <row r="133" spans="1:5" x14ac:dyDescent="0.25">
      <c r="A133">
        <v>350</v>
      </c>
      <c r="B133" s="1" t="s">
        <v>185</v>
      </c>
      <c r="C133" t="s">
        <v>201</v>
      </c>
      <c r="D133">
        <v>1171015</v>
      </c>
      <c r="E133" t="s">
        <v>187</v>
      </c>
    </row>
    <row r="134" spans="1:5" x14ac:dyDescent="0.25">
      <c r="A134">
        <v>350</v>
      </c>
      <c r="B134" s="1" t="s">
        <v>185</v>
      </c>
      <c r="C134" t="s">
        <v>201</v>
      </c>
      <c r="D134">
        <v>1171016</v>
      </c>
      <c r="E134" t="s">
        <v>187</v>
      </c>
    </row>
    <row r="135" spans="1:5" x14ac:dyDescent="0.25">
      <c r="A135">
        <v>350</v>
      </c>
      <c r="B135" s="1" t="s">
        <v>185</v>
      </c>
      <c r="C135" t="s">
        <v>201</v>
      </c>
      <c r="D135">
        <v>1171017</v>
      </c>
      <c r="E135" t="s">
        <v>187</v>
      </c>
    </row>
    <row r="136" spans="1:5" x14ac:dyDescent="0.25">
      <c r="A136">
        <v>350</v>
      </c>
      <c r="B136" s="1" t="s">
        <v>185</v>
      </c>
      <c r="C136" t="s">
        <v>201</v>
      </c>
      <c r="D136">
        <v>1171018</v>
      </c>
      <c r="E136" t="s">
        <v>202</v>
      </c>
    </row>
    <row r="137" spans="1:5" x14ac:dyDescent="0.25">
      <c r="A137">
        <v>350</v>
      </c>
      <c r="B137" s="1" t="s">
        <v>185</v>
      </c>
      <c r="C137" t="s">
        <v>201</v>
      </c>
      <c r="D137">
        <v>1171019</v>
      </c>
      <c r="E137" t="s">
        <v>202</v>
      </c>
    </row>
    <row r="138" spans="1:5" x14ac:dyDescent="0.25">
      <c r="A138">
        <v>350</v>
      </c>
      <c r="B138" s="1" t="s">
        <v>185</v>
      </c>
      <c r="C138" t="s">
        <v>203</v>
      </c>
      <c r="D138">
        <v>1170716</v>
      </c>
      <c r="E138" t="s">
        <v>187</v>
      </c>
    </row>
    <row r="139" spans="1:5" x14ac:dyDescent="0.25">
      <c r="A139">
        <v>350</v>
      </c>
      <c r="B139" s="1" t="s">
        <v>185</v>
      </c>
      <c r="C139" t="s">
        <v>203</v>
      </c>
      <c r="D139">
        <v>1170717</v>
      </c>
      <c r="E139" t="s">
        <v>187</v>
      </c>
    </row>
    <row r="140" spans="1:5" x14ac:dyDescent="0.25">
      <c r="A140">
        <v>350</v>
      </c>
      <c r="B140" s="1" t="s">
        <v>185</v>
      </c>
      <c r="C140" t="s">
        <v>203</v>
      </c>
      <c r="D140">
        <v>1170718</v>
      </c>
      <c r="E140" t="s">
        <v>187</v>
      </c>
    </row>
    <row r="141" spans="1:5" x14ac:dyDescent="0.25">
      <c r="A141">
        <v>350</v>
      </c>
      <c r="B141" s="1" t="s">
        <v>185</v>
      </c>
      <c r="C141" t="s">
        <v>203</v>
      </c>
      <c r="D141">
        <v>1170719</v>
      </c>
      <c r="E141" t="s">
        <v>187</v>
      </c>
    </row>
    <row r="142" spans="1:5" x14ac:dyDescent="0.25">
      <c r="A142">
        <v>350</v>
      </c>
      <c r="B142" s="1" t="s">
        <v>185</v>
      </c>
      <c r="C142" t="s">
        <v>203</v>
      </c>
      <c r="D142">
        <v>1170720</v>
      </c>
      <c r="E142" t="s">
        <v>187</v>
      </c>
    </row>
    <row r="143" spans="1:5" x14ac:dyDescent="0.25">
      <c r="A143">
        <v>350</v>
      </c>
      <c r="B143" s="1" t="s">
        <v>185</v>
      </c>
      <c r="C143" t="s">
        <v>203</v>
      </c>
      <c r="D143">
        <v>1170721</v>
      </c>
      <c r="E143" t="s">
        <v>187</v>
      </c>
    </row>
    <row r="144" spans="1:5" x14ac:dyDescent="0.25">
      <c r="A144">
        <v>350</v>
      </c>
      <c r="B144" s="1" t="s">
        <v>185</v>
      </c>
      <c r="C144" t="s">
        <v>203</v>
      </c>
      <c r="D144">
        <v>1170722</v>
      </c>
      <c r="E144" t="s">
        <v>187</v>
      </c>
    </row>
    <row r="145" spans="1:5" x14ac:dyDescent="0.25">
      <c r="A145">
        <v>350</v>
      </c>
      <c r="B145" s="1" t="s">
        <v>185</v>
      </c>
      <c r="C145" t="s">
        <v>203</v>
      </c>
      <c r="D145">
        <v>1170723</v>
      </c>
      <c r="E145" t="s">
        <v>187</v>
      </c>
    </row>
    <row r="146" spans="1:5" x14ac:dyDescent="0.25">
      <c r="A146">
        <v>350</v>
      </c>
      <c r="B146" s="1" t="s">
        <v>185</v>
      </c>
      <c r="C146" t="s">
        <v>204</v>
      </c>
      <c r="D146">
        <v>1170724</v>
      </c>
      <c r="E146" t="s">
        <v>187</v>
      </c>
    </row>
    <row r="147" spans="1:5" x14ac:dyDescent="0.25">
      <c r="A147">
        <v>350</v>
      </c>
      <c r="B147" s="1" t="s">
        <v>185</v>
      </c>
      <c r="C147" t="s">
        <v>204</v>
      </c>
      <c r="D147">
        <v>1170725</v>
      </c>
      <c r="E147" t="s">
        <v>187</v>
      </c>
    </row>
    <row r="148" spans="1:5" x14ac:dyDescent="0.25">
      <c r="A148">
        <v>350</v>
      </c>
      <c r="B148" s="1" t="s">
        <v>185</v>
      </c>
      <c r="C148" t="s">
        <v>204</v>
      </c>
      <c r="D148">
        <v>1170726</v>
      </c>
      <c r="E148" t="s">
        <v>187</v>
      </c>
    </row>
    <row r="149" spans="1:5" x14ac:dyDescent="0.25">
      <c r="A149">
        <v>350</v>
      </c>
      <c r="B149" s="1" t="s">
        <v>185</v>
      </c>
      <c r="C149" t="s">
        <v>204</v>
      </c>
      <c r="D149">
        <v>1170727</v>
      </c>
      <c r="E149" t="s">
        <v>187</v>
      </c>
    </row>
    <row r="150" spans="1:5" x14ac:dyDescent="0.25">
      <c r="A150">
        <v>350</v>
      </c>
      <c r="B150" s="1" t="s">
        <v>185</v>
      </c>
      <c r="C150" t="s">
        <v>204</v>
      </c>
      <c r="D150">
        <v>1170728</v>
      </c>
      <c r="E150" t="s">
        <v>187</v>
      </c>
    </row>
    <row r="151" spans="1:5" x14ac:dyDescent="0.25">
      <c r="A151">
        <v>350</v>
      </c>
      <c r="B151" s="1" t="s">
        <v>185</v>
      </c>
      <c r="C151" t="s">
        <v>204</v>
      </c>
      <c r="D151">
        <v>1170729</v>
      </c>
      <c r="E151" t="s">
        <v>187</v>
      </c>
    </row>
    <row r="152" spans="1:5" x14ac:dyDescent="0.25">
      <c r="A152">
        <v>350</v>
      </c>
      <c r="B152" s="1" t="s">
        <v>185</v>
      </c>
      <c r="C152" t="s">
        <v>204</v>
      </c>
      <c r="D152">
        <v>1170730</v>
      </c>
      <c r="E152" t="s">
        <v>187</v>
      </c>
    </row>
    <row r="153" spans="1:5" x14ac:dyDescent="0.25">
      <c r="A153">
        <v>350</v>
      </c>
      <c r="B153" s="1" t="s">
        <v>185</v>
      </c>
      <c r="C153" t="s">
        <v>204</v>
      </c>
      <c r="D153">
        <v>1170731</v>
      </c>
      <c r="E153" t="s">
        <v>187</v>
      </c>
    </row>
    <row r="154" spans="1:5" x14ac:dyDescent="0.25">
      <c r="A154">
        <v>350</v>
      </c>
      <c r="B154" s="1" t="s">
        <v>185</v>
      </c>
      <c r="C154" t="s">
        <v>205</v>
      </c>
      <c r="D154">
        <v>1170627</v>
      </c>
      <c r="E154" t="s">
        <v>187</v>
      </c>
    </row>
    <row r="155" spans="1:5" x14ac:dyDescent="0.25">
      <c r="A155">
        <v>350</v>
      </c>
      <c r="B155" s="1" t="s">
        <v>185</v>
      </c>
      <c r="C155" t="s">
        <v>205</v>
      </c>
      <c r="D155">
        <v>1170628</v>
      </c>
      <c r="E155" t="s">
        <v>187</v>
      </c>
    </row>
    <row r="156" spans="1:5" x14ac:dyDescent="0.25">
      <c r="A156">
        <v>350</v>
      </c>
      <c r="B156" s="1" t="s">
        <v>185</v>
      </c>
      <c r="C156" t="s">
        <v>205</v>
      </c>
      <c r="D156">
        <v>1170629</v>
      </c>
      <c r="E156" t="s">
        <v>187</v>
      </c>
    </row>
    <row r="157" spans="1:5" x14ac:dyDescent="0.25">
      <c r="A157">
        <v>350</v>
      </c>
      <c r="B157" s="1" t="s">
        <v>185</v>
      </c>
      <c r="C157" t="s">
        <v>205</v>
      </c>
      <c r="D157">
        <v>1170630</v>
      </c>
      <c r="E157" t="s">
        <v>187</v>
      </c>
    </row>
    <row r="158" spans="1:5" x14ac:dyDescent="0.25">
      <c r="A158">
        <v>350</v>
      </c>
      <c r="B158" s="1" t="s">
        <v>185</v>
      </c>
      <c r="C158" t="s">
        <v>205</v>
      </c>
      <c r="D158">
        <v>1170631</v>
      </c>
      <c r="E158" t="s">
        <v>187</v>
      </c>
    </row>
    <row r="159" spans="1:5" x14ac:dyDescent="0.25">
      <c r="A159">
        <v>350</v>
      </c>
      <c r="B159" s="1" t="s">
        <v>185</v>
      </c>
      <c r="C159" t="s">
        <v>205</v>
      </c>
      <c r="D159">
        <v>1170632</v>
      </c>
      <c r="E159" t="s">
        <v>187</v>
      </c>
    </row>
    <row r="160" spans="1:5" x14ac:dyDescent="0.25">
      <c r="A160">
        <v>350</v>
      </c>
      <c r="B160" s="1" t="s">
        <v>185</v>
      </c>
      <c r="C160" t="s">
        <v>205</v>
      </c>
      <c r="D160">
        <v>1170633</v>
      </c>
      <c r="E160" t="s">
        <v>187</v>
      </c>
    </row>
    <row r="161" spans="1:5" x14ac:dyDescent="0.25">
      <c r="A161">
        <v>350</v>
      </c>
      <c r="B161" s="1" t="s">
        <v>185</v>
      </c>
      <c r="C161" t="s">
        <v>205</v>
      </c>
      <c r="D161">
        <v>1170634</v>
      </c>
      <c r="E161" t="s">
        <v>187</v>
      </c>
    </row>
    <row r="162" spans="1:5" x14ac:dyDescent="0.25">
      <c r="A162">
        <v>350</v>
      </c>
      <c r="B162" s="1" t="s">
        <v>185</v>
      </c>
      <c r="C162" t="s">
        <v>205</v>
      </c>
      <c r="D162">
        <v>1170635</v>
      </c>
      <c r="E162" t="s">
        <v>187</v>
      </c>
    </row>
    <row r="163" spans="1:5" x14ac:dyDescent="0.25">
      <c r="A163">
        <v>350</v>
      </c>
      <c r="B163" s="1" t="s">
        <v>185</v>
      </c>
      <c r="C163" t="s">
        <v>205</v>
      </c>
      <c r="D163">
        <v>1170636</v>
      </c>
      <c r="E163" t="s">
        <v>187</v>
      </c>
    </row>
    <row r="164" spans="1:5" x14ac:dyDescent="0.25">
      <c r="A164">
        <v>350</v>
      </c>
      <c r="B164" s="1" t="s">
        <v>185</v>
      </c>
      <c r="C164" t="s">
        <v>205</v>
      </c>
      <c r="D164">
        <v>1170637</v>
      </c>
      <c r="E164" t="s">
        <v>187</v>
      </c>
    </row>
    <row r="165" spans="1:5" x14ac:dyDescent="0.25">
      <c r="A165">
        <v>350</v>
      </c>
      <c r="B165" s="1" t="s">
        <v>185</v>
      </c>
      <c r="C165" t="s">
        <v>205</v>
      </c>
      <c r="D165">
        <v>1170638</v>
      </c>
      <c r="E165" t="s">
        <v>187</v>
      </c>
    </row>
    <row r="166" spans="1:5" x14ac:dyDescent="0.25">
      <c r="A166">
        <v>350</v>
      </c>
      <c r="B166" s="1" t="s">
        <v>185</v>
      </c>
      <c r="C166" t="s">
        <v>205</v>
      </c>
      <c r="D166">
        <v>1170639</v>
      </c>
      <c r="E166" t="s">
        <v>187</v>
      </c>
    </row>
    <row r="167" spans="1:5" x14ac:dyDescent="0.25">
      <c r="A167">
        <v>350</v>
      </c>
      <c r="B167" s="1" t="s">
        <v>185</v>
      </c>
      <c r="C167" t="s">
        <v>205</v>
      </c>
      <c r="D167">
        <v>1170640</v>
      </c>
      <c r="E167" t="s">
        <v>187</v>
      </c>
    </row>
    <row r="168" spans="1:5" x14ac:dyDescent="0.25">
      <c r="A168">
        <v>350</v>
      </c>
      <c r="B168" s="1" t="s">
        <v>185</v>
      </c>
      <c r="C168" t="s">
        <v>205</v>
      </c>
      <c r="D168">
        <v>1170641</v>
      </c>
      <c r="E168" t="s">
        <v>187</v>
      </c>
    </row>
    <row r="169" spans="1:5" x14ac:dyDescent="0.25">
      <c r="A169">
        <v>350</v>
      </c>
      <c r="B169" s="1" t="s">
        <v>185</v>
      </c>
      <c r="C169" t="s">
        <v>205</v>
      </c>
      <c r="D169">
        <v>1170642</v>
      </c>
      <c r="E169" t="s">
        <v>187</v>
      </c>
    </row>
    <row r="170" spans="1:5" x14ac:dyDescent="0.25">
      <c r="A170">
        <v>350</v>
      </c>
      <c r="B170" s="1" t="s">
        <v>185</v>
      </c>
      <c r="C170" t="s">
        <v>206</v>
      </c>
      <c r="D170">
        <v>1170521</v>
      </c>
      <c r="E170" t="s">
        <v>187</v>
      </c>
    </row>
    <row r="171" spans="1:5" x14ac:dyDescent="0.25">
      <c r="A171">
        <v>350</v>
      </c>
      <c r="B171" s="1" t="s">
        <v>185</v>
      </c>
      <c r="C171" t="s">
        <v>206</v>
      </c>
      <c r="D171">
        <v>1170522</v>
      </c>
      <c r="E171" t="s">
        <v>187</v>
      </c>
    </row>
    <row r="172" spans="1:5" x14ac:dyDescent="0.25">
      <c r="A172">
        <v>350</v>
      </c>
      <c r="B172" s="1" t="s">
        <v>185</v>
      </c>
      <c r="C172" t="s">
        <v>206</v>
      </c>
      <c r="D172">
        <v>1170523</v>
      </c>
      <c r="E172" t="s">
        <v>187</v>
      </c>
    </row>
    <row r="173" spans="1:5" x14ac:dyDescent="0.25">
      <c r="A173">
        <v>350</v>
      </c>
      <c r="B173" s="1" t="s">
        <v>185</v>
      </c>
      <c r="C173" t="s">
        <v>207</v>
      </c>
      <c r="D173">
        <v>1170352</v>
      </c>
      <c r="E173" t="s">
        <v>187</v>
      </c>
    </row>
    <row r="174" spans="1:5" x14ac:dyDescent="0.25">
      <c r="A174">
        <v>350</v>
      </c>
      <c r="B174" s="1" t="s">
        <v>185</v>
      </c>
      <c r="C174" t="s">
        <v>207</v>
      </c>
      <c r="D174">
        <v>1170353</v>
      </c>
      <c r="E174" t="s">
        <v>187</v>
      </c>
    </row>
    <row r="175" spans="1:5" x14ac:dyDescent="0.25">
      <c r="A175">
        <v>350</v>
      </c>
      <c r="B175" s="1" t="s">
        <v>185</v>
      </c>
      <c r="C175" t="s">
        <v>207</v>
      </c>
      <c r="D175">
        <v>1170354</v>
      </c>
      <c r="E175" t="s">
        <v>187</v>
      </c>
    </row>
    <row r="176" spans="1:5" x14ac:dyDescent="0.25">
      <c r="A176">
        <v>350</v>
      </c>
      <c r="B176" s="1" t="s">
        <v>185</v>
      </c>
      <c r="C176" t="s">
        <v>207</v>
      </c>
      <c r="D176">
        <v>1170356</v>
      </c>
      <c r="E176" t="s">
        <v>187</v>
      </c>
    </row>
    <row r="177" spans="1:5" x14ac:dyDescent="0.25">
      <c r="A177">
        <v>350</v>
      </c>
      <c r="B177" s="1" t="s">
        <v>185</v>
      </c>
      <c r="C177" t="s">
        <v>207</v>
      </c>
      <c r="D177">
        <v>1170358</v>
      </c>
      <c r="E177" t="s">
        <v>187</v>
      </c>
    </row>
    <row r="178" spans="1:5" x14ac:dyDescent="0.25">
      <c r="A178">
        <v>350</v>
      </c>
      <c r="B178" s="1" t="s">
        <v>185</v>
      </c>
      <c r="C178" t="s">
        <v>207</v>
      </c>
      <c r="D178">
        <v>1170359</v>
      </c>
      <c r="E178" t="s">
        <v>187</v>
      </c>
    </row>
    <row r="179" spans="1:5" x14ac:dyDescent="0.25">
      <c r="A179">
        <v>350</v>
      </c>
      <c r="B179" s="1" t="s">
        <v>185</v>
      </c>
      <c r="C179" t="s">
        <v>207</v>
      </c>
      <c r="D179">
        <v>1170360</v>
      </c>
      <c r="E179" t="s">
        <v>187</v>
      </c>
    </row>
    <row r="180" spans="1:5" x14ac:dyDescent="0.25">
      <c r="A180">
        <v>350</v>
      </c>
      <c r="B180" s="1" t="s">
        <v>185</v>
      </c>
      <c r="C180" t="s">
        <v>207</v>
      </c>
      <c r="D180">
        <v>1170362</v>
      </c>
      <c r="E180" t="s">
        <v>187</v>
      </c>
    </row>
    <row r="181" spans="1:5" x14ac:dyDescent="0.25">
      <c r="A181">
        <v>350</v>
      </c>
      <c r="B181" s="1" t="s">
        <v>185</v>
      </c>
      <c r="C181" t="s">
        <v>208</v>
      </c>
      <c r="D181">
        <v>1170364</v>
      </c>
      <c r="E181" t="s">
        <v>187</v>
      </c>
    </row>
    <row r="182" spans="1:5" x14ac:dyDescent="0.25">
      <c r="A182">
        <v>350</v>
      </c>
      <c r="B182" s="1" t="s">
        <v>185</v>
      </c>
      <c r="C182" t="s">
        <v>208</v>
      </c>
      <c r="D182">
        <v>1170365</v>
      </c>
      <c r="E182" t="s">
        <v>187</v>
      </c>
    </row>
    <row r="183" spans="1:5" x14ac:dyDescent="0.25">
      <c r="A183">
        <v>350</v>
      </c>
      <c r="B183" s="1" t="s">
        <v>185</v>
      </c>
      <c r="C183" t="s">
        <v>208</v>
      </c>
      <c r="D183">
        <v>1170366</v>
      </c>
      <c r="E183" t="s">
        <v>187</v>
      </c>
    </row>
    <row r="184" spans="1:5" x14ac:dyDescent="0.25">
      <c r="A184">
        <v>350</v>
      </c>
      <c r="B184" s="1" t="s">
        <v>185</v>
      </c>
      <c r="C184" t="s">
        <v>208</v>
      </c>
      <c r="D184">
        <v>1170367</v>
      </c>
      <c r="E184" t="s">
        <v>187</v>
      </c>
    </row>
    <row r="185" spans="1:5" x14ac:dyDescent="0.25">
      <c r="A185">
        <v>350</v>
      </c>
      <c r="B185" s="1" t="s">
        <v>185</v>
      </c>
      <c r="C185" t="s">
        <v>208</v>
      </c>
      <c r="D185">
        <v>1170368</v>
      </c>
      <c r="E185" t="s">
        <v>187</v>
      </c>
    </row>
    <row r="186" spans="1:5" x14ac:dyDescent="0.25">
      <c r="A186">
        <v>350</v>
      </c>
      <c r="B186" s="1" t="s">
        <v>185</v>
      </c>
      <c r="C186" t="s">
        <v>208</v>
      </c>
      <c r="D186">
        <v>1170369</v>
      </c>
      <c r="E186" t="s">
        <v>187</v>
      </c>
    </row>
    <row r="187" spans="1:5" x14ac:dyDescent="0.25">
      <c r="A187">
        <v>350</v>
      </c>
      <c r="B187" s="1" t="s">
        <v>185</v>
      </c>
      <c r="C187" s="149" t="s">
        <v>660</v>
      </c>
      <c r="D187">
        <v>1170365</v>
      </c>
      <c r="E187" t="s">
        <v>202</v>
      </c>
    </row>
    <row r="188" spans="1:5" x14ac:dyDescent="0.25">
      <c r="A188">
        <v>350</v>
      </c>
      <c r="B188" s="1" t="s">
        <v>185</v>
      </c>
      <c r="C188" s="149" t="s">
        <v>661</v>
      </c>
      <c r="D188">
        <v>2140134</v>
      </c>
      <c r="E188" t="s">
        <v>187</v>
      </c>
    </row>
    <row r="189" spans="1:5" x14ac:dyDescent="0.25">
      <c r="A189">
        <v>350</v>
      </c>
      <c r="B189" s="1" t="s">
        <v>185</v>
      </c>
      <c r="C189" s="149" t="s">
        <v>661</v>
      </c>
      <c r="D189">
        <v>2140135</v>
      </c>
      <c r="E189" t="s">
        <v>187</v>
      </c>
    </row>
    <row r="190" spans="1:5" x14ac:dyDescent="0.25">
      <c r="A190">
        <v>377</v>
      </c>
      <c r="B190" s="1" t="s">
        <v>185</v>
      </c>
      <c r="C190" s="150" t="s">
        <v>727</v>
      </c>
      <c r="D190">
        <v>1530522</v>
      </c>
      <c r="E190" t="s">
        <v>228</v>
      </c>
    </row>
    <row r="191" spans="1:5" x14ac:dyDescent="0.25">
      <c r="A191">
        <v>441</v>
      </c>
      <c r="B191" s="1" t="s">
        <v>137</v>
      </c>
      <c r="C191" t="s">
        <v>223</v>
      </c>
      <c r="D191">
        <v>1171301</v>
      </c>
      <c r="E191" t="s">
        <v>187</v>
      </c>
    </row>
    <row r="192" spans="1:5" x14ac:dyDescent="0.25">
      <c r="A192">
        <v>441</v>
      </c>
      <c r="B192" s="1" t="s">
        <v>137</v>
      </c>
      <c r="C192" t="s">
        <v>223</v>
      </c>
      <c r="D192">
        <v>1171303</v>
      </c>
      <c r="E192" t="s">
        <v>187</v>
      </c>
    </row>
    <row r="193" spans="1:5" x14ac:dyDescent="0.25">
      <c r="A193">
        <v>441</v>
      </c>
      <c r="B193" s="1" t="s">
        <v>137</v>
      </c>
      <c r="C193" t="s">
        <v>223</v>
      </c>
      <c r="D193">
        <v>1171304</v>
      </c>
      <c r="E193" t="s">
        <v>187</v>
      </c>
    </row>
    <row r="194" spans="1:5" x14ac:dyDescent="0.25">
      <c r="A194">
        <v>441</v>
      </c>
      <c r="B194" s="1" t="s">
        <v>137</v>
      </c>
      <c r="C194" t="s">
        <v>223</v>
      </c>
      <c r="D194">
        <v>1171305</v>
      </c>
      <c r="E194" t="s">
        <v>187</v>
      </c>
    </row>
    <row r="195" spans="1:5" x14ac:dyDescent="0.25">
      <c r="A195">
        <v>441</v>
      </c>
      <c r="B195" s="1" t="s">
        <v>137</v>
      </c>
      <c r="C195" t="s">
        <v>223</v>
      </c>
      <c r="D195">
        <v>1171306</v>
      </c>
      <c r="E195" t="s">
        <v>187</v>
      </c>
    </row>
    <row r="196" spans="1:5" x14ac:dyDescent="0.25">
      <c r="A196">
        <v>441</v>
      </c>
      <c r="B196" s="1" t="s">
        <v>137</v>
      </c>
      <c r="C196" t="s">
        <v>223</v>
      </c>
      <c r="D196">
        <v>1171307</v>
      </c>
      <c r="E196" t="s">
        <v>187</v>
      </c>
    </row>
    <row r="197" spans="1:5" x14ac:dyDescent="0.25">
      <c r="A197">
        <v>441</v>
      </c>
      <c r="B197" s="1" t="s">
        <v>137</v>
      </c>
      <c r="C197" t="s">
        <v>223</v>
      </c>
      <c r="D197">
        <v>1171308</v>
      </c>
      <c r="E197" t="s">
        <v>187</v>
      </c>
    </row>
    <row r="198" spans="1:5" x14ac:dyDescent="0.25">
      <c r="A198">
        <v>441</v>
      </c>
      <c r="B198" s="1" t="s">
        <v>137</v>
      </c>
      <c r="C198" t="s">
        <v>223</v>
      </c>
      <c r="D198">
        <v>1171310</v>
      </c>
      <c r="E198" t="s">
        <v>187</v>
      </c>
    </row>
    <row r="199" spans="1:5" x14ac:dyDescent="0.25">
      <c r="A199">
        <v>441</v>
      </c>
      <c r="B199" s="1" t="s">
        <v>137</v>
      </c>
      <c r="C199" t="s">
        <v>223</v>
      </c>
      <c r="D199">
        <v>1171311</v>
      </c>
      <c r="E199" t="s">
        <v>187</v>
      </c>
    </row>
    <row r="200" spans="1:5" x14ac:dyDescent="0.25">
      <c r="A200">
        <v>441</v>
      </c>
      <c r="B200" s="1" t="s">
        <v>137</v>
      </c>
      <c r="C200" t="s">
        <v>223</v>
      </c>
      <c r="D200">
        <v>1171312</v>
      </c>
      <c r="E200" t="s">
        <v>187</v>
      </c>
    </row>
    <row r="201" spans="1:5" x14ac:dyDescent="0.25">
      <c r="A201">
        <v>441</v>
      </c>
      <c r="B201" s="1" t="s">
        <v>137</v>
      </c>
      <c r="C201" t="s">
        <v>223</v>
      </c>
      <c r="D201">
        <v>1171313</v>
      </c>
      <c r="E201" t="s">
        <v>187</v>
      </c>
    </row>
    <row r="202" spans="1:5" x14ac:dyDescent="0.25">
      <c r="A202">
        <v>441</v>
      </c>
      <c r="B202" s="1" t="s">
        <v>137</v>
      </c>
      <c r="C202" t="s">
        <v>224</v>
      </c>
      <c r="D202">
        <v>1171314</v>
      </c>
      <c r="E202" t="s">
        <v>187</v>
      </c>
    </row>
    <row r="203" spans="1:5" x14ac:dyDescent="0.25">
      <c r="A203">
        <v>441</v>
      </c>
      <c r="B203" s="1" t="s">
        <v>225</v>
      </c>
      <c r="C203" t="s">
        <v>226</v>
      </c>
      <c r="D203">
        <v>1171316</v>
      </c>
      <c r="E203" t="s">
        <v>187</v>
      </c>
    </row>
    <row r="204" spans="1:5" x14ac:dyDescent="0.25">
      <c r="A204">
        <v>441</v>
      </c>
      <c r="B204" s="1" t="s">
        <v>137</v>
      </c>
      <c r="C204" t="s">
        <v>226</v>
      </c>
      <c r="D204">
        <v>1171317</v>
      </c>
      <c r="E204" t="s">
        <v>187</v>
      </c>
    </row>
    <row r="205" spans="1:5" x14ac:dyDescent="0.25">
      <c r="A205">
        <v>441</v>
      </c>
      <c r="B205" s="1" t="s">
        <v>137</v>
      </c>
      <c r="C205" t="s">
        <v>227</v>
      </c>
      <c r="D205">
        <v>1171302</v>
      </c>
      <c r="E205" t="s">
        <v>228</v>
      </c>
    </row>
    <row r="206" spans="1:5" x14ac:dyDescent="0.25">
      <c r="A206">
        <v>441</v>
      </c>
      <c r="B206" s="1" t="s">
        <v>137</v>
      </c>
      <c r="C206" t="s">
        <v>229</v>
      </c>
      <c r="D206">
        <v>1171309</v>
      </c>
      <c r="E206" t="s">
        <v>228</v>
      </c>
    </row>
    <row r="207" spans="1:5" x14ac:dyDescent="0.25">
      <c r="A207">
        <v>441</v>
      </c>
      <c r="B207" s="1" t="s">
        <v>137</v>
      </c>
      <c r="C207" t="s">
        <v>230</v>
      </c>
      <c r="D207">
        <v>1171315</v>
      </c>
      <c r="E207" t="s">
        <v>228</v>
      </c>
    </row>
    <row r="208" spans="1:5" x14ac:dyDescent="0.25">
      <c r="A208">
        <v>441</v>
      </c>
      <c r="B208" s="1" t="s">
        <v>174</v>
      </c>
      <c r="C208" t="s">
        <v>231</v>
      </c>
      <c r="D208">
        <v>1171318</v>
      </c>
      <c r="E208" t="s">
        <v>187</v>
      </c>
    </row>
    <row r="209" spans="1:5" x14ac:dyDescent="0.25">
      <c r="A209">
        <v>441</v>
      </c>
      <c r="B209" s="1" t="s">
        <v>174</v>
      </c>
      <c r="C209" t="s">
        <v>231</v>
      </c>
      <c r="D209">
        <v>1171319</v>
      </c>
      <c r="E209" t="s">
        <v>187</v>
      </c>
    </row>
    <row r="210" spans="1:5" x14ac:dyDescent="0.25">
      <c r="A210">
        <v>441</v>
      </c>
      <c r="B210" s="1" t="s">
        <v>174</v>
      </c>
      <c r="C210" t="s">
        <v>231</v>
      </c>
      <c r="D210">
        <v>1171320</v>
      </c>
      <c r="E210" t="s">
        <v>187</v>
      </c>
    </row>
    <row r="211" spans="1:5" x14ac:dyDescent="0.25">
      <c r="A211">
        <v>441</v>
      </c>
      <c r="B211" s="1" t="s">
        <v>174</v>
      </c>
      <c r="C211" t="s">
        <v>231</v>
      </c>
      <c r="D211">
        <v>1171321</v>
      </c>
      <c r="E211" t="s">
        <v>187</v>
      </c>
    </row>
    <row r="212" spans="1:5" x14ac:dyDescent="0.25">
      <c r="A212">
        <v>441</v>
      </c>
      <c r="B212" s="1" t="s">
        <v>174</v>
      </c>
      <c r="C212" t="s">
        <v>231</v>
      </c>
      <c r="D212">
        <v>1171322</v>
      </c>
      <c r="E212" t="s">
        <v>187</v>
      </c>
    </row>
    <row r="213" spans="1:5" x14ac:dyDescent="0.25">
      <c r="A213">
        <v>441</v>
      </c>
      <c r="B213" s="1" t="s">
        <v>174</v>
      </c>
      <c r="C213" t="s">
        <v>231</v>
      </c>
      <c r="D213">
        <v>1171323</v>
      </c>
      <c r="E213" t="s">
        <v>187</v>
      </c>
    </row>
    <row r="214" spans="1:5" x14ac:dyDescent="0.25">
      <c r="A214">
        <v>441</v>
      </c>
      <c r="B214" s="1" t="s">
        <v>174</v>
      </c>
      <c r="C214" t="s">
        <v>231</v>
      </c>
      <c r="D214">
        <v>1171324</v>
      </c>
      <c r="E214" t="s">
        <v>187</v>
      </c>
    </row>
    <row r="215" spans="1:5" x14ac:dyDescent="0.25">
      <c r="A215">
        <v>532</v>
      </c>
      <c r="B215" s="1" t="s">
        <v>174</v>
      </c>
      <c r="C215" t="s">
        <v>778</v>
      </c>
      <c r="D215">
        <v>1530701</v>
      </c>
      <c r="E215" t="s">
        <v>187</v>
      </c>
    </row>
    <row r="216" spans="1:5" x14ac:dyDescent="0.25">
      <c r="A216">
        <v>532</v>
      </c>
      <c r="B216" s="1" t="s">
        <v>174</v>
      </c>
      <c r="C216" t="s">
        <v>778</v>
      </c>
      <c r="D216">
        <v>1530702</v>
      </c>
      <c r="E216" t="s">
        <v>187</v>
      </c>
    </row>
    <row r="217" spans="1:5" x14ac:dyDescent="0.25">
      <c r="A217">
        <v>532</v>
      </c>
      <c r="B217" s="1" t="s">
        <v>174</v>
      </c>
      <c r="C217" s="149" t="s">
        <v>779</v>
      </c>
      <c r="D217">
        <v>1530703</v>
      </c>
      <c r="E217" t="s">
        <v>187</v>
      </c>
    </row>
    <row r="218" spans="1:5" x14ac:dyDescent="0.25">
      <c r="A218">
        <v>532</v>
      </c>
      <c r="B218" s="1" t="s">
        <v>174</v>
      </c>
      <c r="C218" s="149" t="s">
        <v>779</v>
      </c>
      <c r="D218">
        <v>1530704</v>
      </c>
      <c r="E218" t="s">
        <v>187</v>
      </c>
    </row>
    <row r="219" spans="1:5" x14ac:dyDescent="0.25">
      <c r="A219">
        <v>532</v>
      </c>
      <c r="B219" s="1" t="s">
        <v>185</v>
      </c>
      <c r="C219" t="s">
        <v>780</v>
      </c>
      <c r="D219">
        <v>1530705</v>
      </c>
      <c r="E219" t="s">
        <v>228</v>
      </c>
    </row>
    <row r="220" spans="1:5" x14ac:dyDescent="0.25">
      <c r="A220">
        <v>532</v>
      </c>
      <c r="B220" s="1" t="s">
        <v>185</v>
      </c>
      <c r="C220" t="s">
        <v>781</v>
      </c>
      <c r="D220">
        <v>1530706</v>
      </c>
      <c r="E220" t="s">
        <v>187</v>
      </c>
    </row>
    <row r="221" spans="1:5" x14ac:dyDescent="0.25">
      <c r="A221">
        <v>532</v>
      </c>
      <c r="B221" s="1" t="s">
        <v>185</v>
      </c>
      <c r="C221" t="s">
        <v>781</v>
      </c>
      <c r="D221">
        <v>1530707</v>
      </c>
      <c r="E221" t="s">
        <v>187</v>
      </c>
    </row>
    <row r="222" spans="1:5" x14ac:dyDescent="0.25">
      <c r="A222">
        <v>532</v>
      </c>
      <c r="B222" s="1" t="s">
        <v>185</v>
      </c>
      <c r="C222" t="s">
        <v>782</v>
      </c>
      <c r="D222">
        <v>1530708</v>
      </c>
      <c r="E222" t="s">
        <v>187</v>
      </c>
    </row>
    <row r="223" spans="1:5" x14ac:dyDescent="0.25">
      <c r="A223">
        <v>532</v>
      </c>
      <c r="B223" s="1" t="s">
        <v>185</v>
      </c>
      <c r="C223" t="s">
        <v>783</v>
      </c>
      <c r="D223">
        <v>1530709</v>
      </c>
      <c r="E223" t="s">
        <v>228</v>
      </c>
    </row>
    <row r="224" spans="1:5" x14ac:dyDescent="0.25">
      <c r="A224">
        <v>532</v>
      </c>
      <c r="B224" s="1" t="s">
        <v>174</v>
      </c>
      <c r="C224" s="149" t="s">
        <v>784</v>
      </c>
      <c r="D224">
        <v>1530710</v>
      </c>
      <c r="E224" t="s">
        <v>187</v>
      </c>
    </row>
    <row r="225" spans="1:5" x14ac:dyDescent="0.25">
      <c r="A225">
        <v>562</v>
      </c>
      <c r="B225" s="1" t="s">
        <v>185</v>
      </c>
      <c r="C225" t="s">
        <v>717</v>
      </c>
      <c r="D225">
        <v>1171326</v>
      </c>
      <c r="E225" t="s">
        <v>228</v>
      </c>
    </row>
    <row r="226" spans="1:5" x14ac:dyDescent="0.25">
      <c r="A226">
        <v>562</v>
      </c>
      <c r="B226" s="1" t="s">
        <v>185</v>
      </c>
      <c r="C226" t="s">
        <v>718</v>
      </c>
      <c r="D226">
        <v>1171327</v>
      </c>
      <c r="E226" t="s">
        <v>228</v>
      </c>
    </row>
    <row r="227" spans="1:5" x14ac:dyDescent="0.25">
      <c r="A227">
        <v>562</v>
      </c>
      <c r="B227" s="1" t="s">
        <v>185</v>
      </c>
      <c r="C227" t="s">
        <v>719</v>
      </c>
      <c r="D227">
        <v>1171328</v>
      </c>
      <c r="E227" t="s">
        <v>187</v>
      </c>
    </row>
    <row r="228" spans="1:5" x14ac:dyDescent="0.25">
      <c r="A228">
        <v>562</v>
      </c>
      <c r="B228" s="1" t="s">
        <v>185</v>
      </c>
      <c r="C228" t="s">
        <v>719</v>
      </c>
      <c r="D228">
        <v>1171329</v>
      </c>
      <c r="E228" t="s">
        <v>187</v>
      </c>
    </row>
    <row r="229" spans="1:5" x14ac:dyDescent="0.25">
      <c r="A229">
        <v>562</v>
      </c>
      <c r="B229" s="1" t="s">
        <v>185</v>
      </c>
      <c r="C229" t="s">
        <v>719</v>
      </c>
      <c r="D229">
        <v>1171330</v>
      </c>
      <c r="E229" t="s">
        <v>187</v>
      </c>
    </row>
    <row r="230" spans="1:5" x14ac:dyDescent="0.25">
      <c r="A230">
        <v>562</v>
      </c>
      <c r="B230" s="1" t="s">
        <v>185</v>
      </c>
      <c r="C230" t="s">
        <v>720</v>
      </c>
      <c r="D230">
        <v>1171331</v>
      </c>
      <c r="E230" t="s">
        <v>187</v>
      </c>
    </row>
    <row r="231" spans="1:5" x14ac:dyDescent="0.25">
      <c r="A231">
        <v>562</v>
      </c>
      <c r="B231" s="1" t="s">
        <v>185</v>
      </c>
      <c r="C231" t="s">
        <v>721</v>
      </c>
      <c r="D231">
        <v>1171332</v>
      </c>
      <c r="E231" t="s">
        <v>187</v>
      </c>
    </row>
    <row r="232" spans="1:5" x14ac:dyDescent="0.25">
      <c r="A232">
        <v>589</v>
      </c>
      <c r="C232" t="s">
        <v>266</v>
      </c>
      <c r="D232">
        <v>1170813</v>
      </c>
      <c r="E232" t="s">
        <v>187</v>
      </c>
    </row>
    <row r="233" spans="1:5" x14ac:dyDescent="0.25">
      <c r="A233" s="151">
        <v>589</v>
      </c>
      <c r="B233" s="152"/>
      <c r="C233" s="153" t="s">
        <v>266</v>
      </c>
      <c r="D233" s="153">
        <v>1170814</v>
      </c>
      <c r="E233" s="154" t="s">
        <v>187</v>
      </c>
    </row>
    <row r="234" spans="1:5" x14ac:dyDescent="0.25">
      <c r="A234" s="155">
        <v>589</v>
      </c>
      <c r="B234" s="152" t="s">
        <v>221</v>
      </c>
      <c r="C234" s="153" t="s">
        <v>267</v>
      </c>
      <c r="D234" s="154">
        <v>1170804</v>
      </c>
      <c r="E234" s="154" t="s">
        <v>187</v>
      </c>
    </row>
    <row r="235" spans="1:5" x14ac:dyDescent="0.25">
      <c r="A235" s="156">
        <v>589</v>
      </c>
      <c r="B235" s="152" t="s">
        <v>221</v>
      </c>
      <c r="C235" s="153" t="s">
        <v>268</v>
      </c>
      <c r="D235" s="154">
        <v>1170703</v>
      </c>
      <c r="E235" s="153" t="s">
        <v>187</v>
      </c>
    </row>
    <row r="236" spans="1:5" x14ac:dyDescent="0.25">
      <c r="A236" s="157">
        <v>589</v>
      </c>
      <c r="B236" s="152" t="s">
        <v>221</v>
      </c>
      <c r="C236" s="153" t="s">
        <v>267</v>
      </c>
      <c r="D236" s="158">
        <v>1170803</v>
      </c>
      <c r="E236" s="159" t="s">
        <v>187</v>
      </c>
    </row>
    <row r="237" spans="1:5" x14ac:dyDescent="0.25">
      <c r="A237" s="160">
        <v>589</v>
      </c>
      <c r="B237" s="161" t="s">
        <v>221</v>
      </c>
      <c r="C237" s="160" t="s">
        <v>269</v>
      </c>
      <c r="D237" s="160">
        <v>1170805</v>
      </c>
      <c r="E237" s="160" t="s">
        <v>187</v>
      </c>
    </row>
    <row r="238" spans="1:5" x14ac:dyDescent="0.25">
      <c r="A238">
        <v>589</v>
      </c>
      <c r="B238" s="1" t="s">
        <v>221</v>
      </c>
      <c r="C238" t="s">
        <v>269</v>
      </c>
      <c r="D238">
        <v>1170806</v>
      </c>
      <c r="E238" t="s">
        <v>187</v>
      </c>
    </row>
    <row r="239" spans="1:5" x14ac:dyDescent="0.25">
      <c r="A239">
        <v>589</v>
      </c>
      <c r="B239" s="1" t="s">
        <v>212</v>
      </c>
      <c r="C239" t="s">
        <v>268</v>
      </c>
      <c r="D239">
        <v>1170704</v>
      </c>
      <c r="E239" t="s">
        <v>187</v>
      </c>
    </row>
    <row r="240" spans="1:5" x14ac:dyDescent="0.25">
      <c r="A240">
        <v>589</v>
      </c>
      <c r="B240" s="1" t="s">
        <v>270</v>
      </c>
      <c r="C240" t="s">
        <v>271</v>
      </c>
      <c r="D240">
        <v>1170809</v>
      </c>
      <c r="E240" t="s">
        <v>187</v>
      </c>
    </row>
    <row r="241" spans="1:5" x14ac:dyDescent="0.25">
      <c r="A241">
        <v>589</v>
      </c>
      <c r="B241" s="1" t="s">
        <v>270</v>
      </c>
      <c r="C241" t="s">
        <v>272</v>
      </c>
      <c r="D241">
        <v>1170710</v>
      </c>
      <c r="E241" t="s">
        <v>187</v>
      </c>
    </row>
    <row r="242" spans="1:5" x14ac:dyDescent="0.25">
      <c r="A242">
        <v>589</v>
      </c>
      <c r="B242" s="1" t="s">
        <v>270</v>
      </c>
      <c r="C242" t="s">
        <v>271</v>
      </c>
      <c r="D242">
        <v>1170810</v>
      </c>
      <c r="E242" t="s">
        <v>187</v>
      </c>
    </row>
    <row r="243" spans="1:5" x14ac:dyDescent="0.25">
      <c r="A243">
        <v>589</v>
      </c>
      <c r="B243" s="1" t="s">
        <v>270</v>
      </c>
      <c r="C243" t="s">
        <v>272</v>
      </c>
      <c r="D243">
        <v>1170711</v>
      </c>
      <c r="E243" t="s">
        <v>187</v>
      </c>
    </row>
    <row r="244" spans="1:5" x14ac:dyDescent="0.25">
      <c r="A244">
        <v>589</v>
      </c>
      <c r="B244" s="1" t="s">
        <v>273</v>
      </c>
      <c r="C244" t="s">
        <v>274</v>
      </c>
      <c r="D244">
        <v>1170701</v>
      </c>
      <c r="E244" t="s">
        <v>187</v>
      </c>
    </row>
    <row r="245" spans="1:5" x14ac:dyDescent="0.25">
      <c r="A245">
        <v>589</v>
      </c>
      <c r="B245" s="1" t="s">
        <v>273</v>
      </c>
      <c r="C245" t="s">
        <v>274</v>
      </c>
      <c r="D245">
        <v>1170702</v>
      </c>
      <c r="E245" t="s">
        <v>187</v>
      </c>
    </row>
    <row r="246" spans="1:5" x14ac:dyDescent="0.25">
      <c r="A246">
        <v>589</v>
      </c>
      <c r="B246" s="1" t="s">
        <v>275</v>
      </c>
      <c r="C246" t="s">
        <v>276</v>
      </c>
      <c r="D246">
        <v>1170807</v>
      </c>
      <c r="E246" t="s">
        <v>187</v>
      </c>
    </row>
    <row r="247" spans="1:5" x14ac:dyDescent="0.25">
      <c r="A247">
        <v>589</v>
      </c>
      <c r="B247" s="1" t="s">
        <v>275</v>
      </c>
      <c r="C247" t="s">
        <v>276</v>
      </c>
      <c r="D247">
        <v>1170808</v>
      </c>
      <c r="E247" t="s">
        <v>187</v>
      </c>
    </row>
    <row r="248" spans="1:5" x14ac:dyDescent="0.25">
      <c r="A248">
        <v>589</v>
      </c>
      <c r="B248" s="1" t="s">
        <v>275</v>
      </c>
      <c r="C248" t="s">
        <v>277</v>
      </c>
      <c r="D248">
        <v>1170709</v>
      </c>
      <c r="E248" t="s">
        <v>187</v>
      </c>
    </row>
    <row r="249" spans="1:5" x14ac:dyDescent="0.25">
      <c r="A249">
        <v>589</v>
      </c>
      <c r="B249" s="1" t="s">
        <v>275</v>
      </c>
      <c r="C249" t="s">
        <v>277</v>
      </c>
      <c r="D249">
        <v>1170708</v>
      </c>
      <c r="E249" t="s">
        <v>187</v>
      </c>
    </row>
    <row r="250" spans="1:5" x14ac:dyDescent="0.25">
      <c r="A250">
        <v>590</v>
      </c>
      <c r="B250" t="s">
        <v>148</v>
      </c>
      <c r="C250" s="150" t="s">
        <v>151</v>
      </c>
      <c r="D250">
        <v>1530501</v>
      </c>
      <c r="E250" t="s">
        <v>187</v>
      </c>
    </row>
    <row r="251" spans="1:5" x14ac:dyDescent="0.25">
      <c r="A251">
        <v>590</v>
      </c>
      <c r="B251" t="s">
        <v>148</v>
      </c>
      <c r="C251" s="149" t="s">
        <v>144</v>
      </c>
      <c r="D251">
        <v>1530502</v>
      </c>
      <c r="E251" t="s">
        <v>187</v>
      </c>
    </row>
    <row r="252" spans="1:5" x14ac:dyDescent="0.25">
      <c r="A252">
        <v>590</v>
      </c>
      <c r="B252" t="s">
        <v>148</v>
      </c>
      <c r="C252" s="149" t="s">
        <v>144</v>
      </c>
      <c r="D252">
        <v>1530503</v>
      </c>
      <c r="E252" t="s">
        <v>187</v>
      </c>
    </row>
    <row r="253" spans="1:5" x14ac:dyDescent="0.25">
      <c r="A253">
        <v>590</v>
      </c>
      <c r="B253" s="1" t="s">
        <v>185</v>
      </c>
      <c r="C253" s="150" t="s">
        <v>722</v>
      </c>
      <c r="D253">
        <v>1530506</v>
      </c>
      <c r="E253" t="s">
        <v>187</v>
      </c>
    </row>
    <row r="254" spans="1:5" x14ac:dyDescent="0.25">
      <c r="A254">
        <v>590</v>
      </c>
      <c r="B254" s="1" t="s">
        <v>185</v>
      </c>
      <c r="C254" s="150" t="s">
        <v>152</v>
      </c>
      <c r="D254">
        <v>1530507</v>
      </c>
      <c r="E254" t="s">
        <v>187</v>
      </c>
    </row>
    <row r="255" spans="1:5" x14ac:dyDescent="0.25">
      <c r="A255">
        <v>590</v>
      </c>
      <c r="B255" s="1" t="s">
        <v>185</v>
      </c>
      <c r="C255" s="150" t="s">
        <v>152</v>
      </c>
      <c r="D255">
        <v>1530508</v>
      </c>
      <c r="E255" t="s">
        <v>187</v>
      </c>
    </row>
    <row r="256" spans="1:5" x14ac:dyDescent="0.25">
      <c r="A256">
        <v>590</v>
      </c>
      <c r="B256" s="1" t="s">
        <v>185</v>
      </c>
      <c r="C256" s="150" t="s">
        <v>152</v>
      </c>
      <c r="D256">
        <v>1530509</v>
      </c>
      <c r="E256" t="s">
        <v>187</v>
      </c>
    </row>
    <row r="257" spans="1:5" x14ac:dyDescent="0.25">
      <c r="A257">
        <v>590</v>
      </c>
      <c r="B257" s="1" t="s">
        <v>185</v>
      </c>
      <c r="C257" s="150" t="s">
        <v>723</v>
      </c>
      <c r="D257">
        <v>1530510</v>
      </c>
      <c r="E257" t="s">
        <v>187</v>
      </c>
    </row>
    <row r="258" spans="1:5" x14ac:dyDescent="0.25">
      <c r="A258">
        <v>590</v>
      </c>
      <c r="B258" s="1" t="s">
        <v>185</v>
      </c>
      <c r="C258" s="150" t="s">
        <v>724</v>
      </c>
      <c r="D258">
        <v>1530511</v>
      </c>
      <c r="E258" t="s">
        <v>187</v>
      </c>
    </row>
    <row r="259" spans="1:5" x14ac:dyDescent="0.25">
      <c r="A259">
        <v>590</v>
      </c>
      <c r="B259" s="1" t="s">
        <v>185</v>
      </c>
      <c r="C259" s="150" t="s">
        <v>724</v>
      </c>
      <c r="D259">
        <v>1530512</v>
      </c>
      <c r="E259" t="s">
        <v>187</v>
      </c>
    </row>
    <row r="260" spans="1:5" x14ac:dyDescent="0.25">
      <c r="A260">
        <v>590</v>
      </c>
      <c r="B260" s="1" t="s">
        <v>185</v>
      </c>
      <c r="C260" s="150" t="s">
        <v>725</v>
      </c>
      <c r="D260">
        <v>1530504</v>
      </c>
      <c r="E260" t="s">
        <v>228</v>
      </c>
    </row>
    <row r="261" spans="1:5" x14ac:dyDescent="0.25">
      <c r="A261">
        <v>590</v>
      </c>
      <c r="B261" s="1" t="s">
        <v>185</v>
      </c>
      <c r="C261" s="162" t="s">
        <v>726</v>
      </c>
      <c r="D261">
        <v>1530505</v>
      </c>
      <c r="E261" t="s">
        <v>228</v>
      </c>
    </row>
    <row r="262" spans="1:5" x14ac:dyDescent="0.25">
      <c r="A262">
        <v>590</v>
      </c>
      <c r="B262" t="s">
        <v>174</v>
      </c>
      <c r="C262" s="150" t="s">
        <v>167</v>
      </c>
      <c r="D262">
        <v>1530513</v>
      </c>
      <c r="E262" t="s">
        <v>187</v>
      </c>
    </row>
    <row r="263" spans="1:5" x14ac:dyDescent="0.25">
      <c r="A263">
        <v>590</v>
      </c>
      <c r="B263" t="s">
        <v>174</v>
      </c>
      <c r="C263" s="150" t="s">
        <v>167</v>
      </c>
      <c r="D263">
        <v>1530514</v>
      </c>
      <c r="E263" t="s">
        <v>187</v>
      </c>
    </row>
    <row r="264" spans="1:5" x14ac:dyDescent="0.25">
      <c r="A264">
        <v>590</v>
      </c>
      <c r="B264" t="s">
        <v>174</v>
      </c>
      <c r="C264" s="150" t="s">
        <v>167</v>
      </c>
      <c r="D264">
        <v>1530515</v>
      </c>
      <c r="E264" t="s">
        <v>187</v>
      </c>
    </row>
    <row r="265" spans="1:5" x14ac:dyDescent="0.25">
      <c r="A265">
        <v>590</v>
      </c>
      <c r="B265" t="s">
        <v>174</v>
      </c>
      <c r="C265" s="150" t="s">
        <v>167</v>
      </c>
      <c r="D265">
        <v>1530516</v>
      </c>
      <c r="E265" t="s">
        <v>187</v>
      </c>
    </row>
    <row r="266" spans="1:5" x14ac:dyDescent="0.25">
      <c r="A266">
        <v>636</v>
      </c>
      <c r="B266" s="1" t="s">
        <v>185</v>
      </c>
      <c r="C266" t="s">
        <v>538</v>
      </c>
      <c r="D266">
        <v>1530320</v>
      </c>
      <c r="E266" t="s">
        <v>228</v>
      </c>
    </row>
    <row r="267" spans="1:5" x14ac:dyDescent="0.25">
      <c r="A267">
        <v>636</v>
      </c>
      <c r="B267" s="1" t="s">
        <v>185</v>
      </c>
      <c r="C267" s="149" t="s">
        <v>539</v>
      </c>
      <c r="D267">
        <v>1530308</v>
      </c>
      <c r="E267" t="s">
        <v>228</v>
      </c>
    </row>
    <row r="268" spans="1:5" x14ac:dyDescent="0.25">
      <c r="A268">
        <v>636</v>
      </c>
      <c r="B268" s="1" t="s">
        <v>185</v>
      </c>
      <c r="C268" s="149" t="s">
        <v>540</v>
      </c>
      <c r="D268">
        <v>1530307</v>
      </c>
      <c r="E268" t="s">
        <v>228</v>
      </c>
    </row>
    <row r="269" spans="1:5" x14ac:dyDescent="0.25">
      <c r="A269">
        <v>636</v>
      </c>
      <c r="B269" s="1" t="s">
        <v>185</v>
      </c>
      <c r="C269" t="s">
        <v>541</v>
      </c>
      <c r="D269">
        <v>1530350</v>
      </c>
      <c r="E269" t="s">
        <v>228</v>
      </c>
    </row>
    <row r="270" spans="1:5" x14ac:dyDescent="0.25">
      <c r="A270">
        <v>636</v>
      </c>
      <c r="B270" s="1" t="s">
        <v>185</v>
      </c>
      <c r="C270" t="s">
        <v>542</v>
      </c>
      <c r="D270">
        <v>1530318</v>
      </c>
      <c r="E270" t="s">
        <v>187</v>
      </c>
    </row>
    <row r="271" spans="1:5" x14ac:dyDescent="0.25">
      <c r="A271">
        <v>636</v>
      </c>
      <c r="B271" s="1" t="s">
        <v>185</v>
      </c>
      <c r="C271" s="149" t="s">
        <v>543</v>
      </c>
      <c r="D271">
        <v>1530319</v>
      </c>
      <c r="E271" t="s">
        <v>187</v>
      </c>
    </row>
    <row r="272" spans="1:5" x14ac:dyDescent="0.25">
      <c r="A272">
        <v>636</v>
      </c>
      <c r="B272" s="1" t="s">
        <v>185</v>
      </c>
      <c r="C272" t="s">
        <v>542</v>
      </c>
      <c r="D272">
        <v>1530323</v>
      </c>
      <c r="E272" t="s">
        <v>187</v>
      </c>
    </row>
    <row r="273" spans="1:5" x14ac:dyDescent="0.25">
      <c r="A273">
        <v>636</v>
      </c>
      <c r="B273" s="1" t="s">
        <v>185</v>
      </c>
      <c r="C273" s="149" t="s">
        <v>543</v>
      </c>
      <c r="D273">
        <v>1530324</v>
      </c>
      <c r="E273" t="s">
        <v>187</v>
      </c>
    </row>
    <row r="274" spans="1:5" x14ac:dyDescent="0.25">
      <c r="A274">
        <v>636</v>
      </c>
      <c r="B274" s="1" t="s">
        <v>185</v>
      </c>
      <c r="C274" t="s">
        <v>544</v>
      </c>
      <c r="D274">
        <v>1530321</v>
      </c>
      <c r="E274" t="s">
        <v>187</v>
      </c>
    </row>
    <row r="275" spans="1:5" x14ac:dyDescent="0.25">
      <c r="A275">
        <v>636</v>
      </c>
      <c r="B275" s="1" t="s">
        <v>185</v>
      </c>
      <c r="C275" s="149" t="s">
        <v>545</v>
      </c>
      <c r="D275">
        <v>1530322</v>
      </c>
      <c r="E275" t="s">
        <v>187</v>
      </c>
    </row>
    <row r="276" spans="1:5" x14ac:dyDescent="0.25">
      <c r="A276">
        <v>636</v>
      </c>
      <c r="B276" s="1" t="s">
        <v>185</v>
      </c>
      <c r="C276" s="149" t="s">
        <v>546</v>
      </c>
      <c r="D276">
        <v>1530325</v>
      </c>
      <c r="E276" t="s">
        <v>187</v>
      </c>
    </row>
    <row r="277" spans="1:5" x14ac:dyDescent="0.25">
      <c r="A277">
        <v>636</v>
      </c>
      <c r="B277" s="1" t="s">
        <v>185</v>
      </c>
      <c r="C277" s="149" t="s">
        <v>547</v>
      </c>
      <c r="D277">
        <v>1530326</v>
      </c>
      <c r="E277" t="s">
        <v>187</v>
      </c>
    </row>
    <row r="278" spans="1:5" x14ac:dyDescent="0.25">
      <c r="A278">
        <v>636</v>
      </c>
      <c r="B278" s="1" t="s">
        <v>185</v>
      </c>
      <c r="C278" s="149" t="s">
        <v>548</v>
      </c>
      <c r="D278">
        <v>1530327</v>
      </c>
      <c r="E278" t="s">
        <v>187</v>
      </c>
    </row>
    <row r="279" spans="1:5" x14ac:dyDescent="0.25">
      <c r="A279">
        <v>636</v>
      </c>
      <c r="B279" s="1" t="s">
        <v>185</v>
      </c>
      <c r="C279" s="149" t="s">
        <v>549</v>
      </c>
      <c r="D279">
        <v>1530328</v>
      </c>
      <c r="E279" t="s">
        <v>187</v>
      </c>
    </row>
    <row r="280" spans="1:5" x14ac:dyDescent="0.25">
      <c r="A280">
        <v>636</v>
      </c>
      <c r="B280" s="1" t="s">
        <v>185</v>
      </c>
      <c r="C280" s="149" t="s">
        <v>550</v>
      </c>
      <c r="D280">
        <v>1530329</v>
      </c>
      <c r="E280" t="s">
        <v>187</v>
      </c>
    </row>
    <row r="281" spans="1:5" x14ac:dyDescent="0.25">
      <c r="A281">
        <v>636</v>
      </c>
      <c r="B281" s="1" t="s">
        <v>185</v>
      </c>
      <c r="C281" s="149" t="s">
        <v>551</v>
      </c>
      <c r="D281">
        <v>1530330</v>
      </c>
      <c r="E281" t="s">
        <v>187</v>
      </c>
    </row>
    <row r="282" spans="1:5" x14ac:dyDescent="0.25">
      <c r="A282">
        <v>636</v>
      </c>
      <c r="B282" s="1" t="s">
        <v>185</v>
      </c>
      <c r="C282" s="163" t="s">
        <v>552</v>
      </c>
      <c r="D282">
        <v>1530331</v>
      </c>
      <c r="E282" t="s">
        <v>187</v>
      </c>
    </row>
    <row r="283" spans="1:5" x14ac:dyDescent="0.25">
      <c r="A283">
        <v>636</v>
      </c>
      <c r="B283" s="1" t="s">
        <v>185</v>
      </c>
      <c r="C283" s="149" t="s">
        <v>553</v>
      </c>
      <c r="D283">
        <v>1530332</v>
      </c>
      <c r="E283" t="s">
        <v>187</v>
      </c>
    </row>
    <row r="284" spans="1:5" x14ac:dyDescent="0.25">
      <c r="A284">
        <v>636</v>
      </c>
      <c r="B284" s="1" t="s">
        <v>185</v>
      </c>
      <c r="C284" s="149" t="s">
        <v>554</v>
      </c>
      <c r="D284">
        <v>1530333</v>
      </c>
      <c r="E284" t="s">
        <v>187</v>
      </c>
    </row>
    <row r="285" spans="1:5" x14ac:dyDescent="0.25">
      <c r="A285">
        <v>636</v>
      </c>
      <c r="B285" s="1" t="s">
        <v>185</v>
      </c>
      <c r="C285" s="149" t="s">
        <v>555</v>
      </c>
      <c r="D285">
        <v>1530334</v>
      </c>
      <c r="E285" t="s">
        <v>187</v>
      </c>
    </row>
    <row r="286" spans="1:5" x14ac:dyDescent="0.25">
      <c r="A286">
        <v>636</v>
      </c>
      <c r="B286" s="1" t="s">
        <v>185</v>
      </c>
      <c r="C286" s="149" t="s">
        <v>556</v>
      </c>
      <c r="D286">
        <v>1530335</v>
      </c>
      <c r="E286" t="s">
        <v>187</v>
      </c>
    </row>
    <row r="287" spans="1:5" x14ac:dyDescent="0.25">
      <c r="A287">
        <v>636</v>
      </c>
      <c r="B287" s="1" t="s">
        <v>185</v>
      </c>
      <c r="C287" s="149" t="s">
        <v>557</v>
      </c>
      <c r="D287">
        <v>1530336</v>
      </c>
      <c r="E287" t="s">
        <v>187</v>
      </c>
    </row>
    <row r="288" spans="1:5" x14ac:dyDescent="0.25">
      <c r="A288">
        <v>636</v>
      </c>
      <c r="B288" s="1" t="s">
        <v>185</v>
      </c>
      <c r="C288" s="149" t="s">
        <v>558</v>
      </c>
      <c r="D288">
        <v>1530337</v>
      </c>
      <c r="E288" t="s">
        <v>187</v>
      </c>
    </row>
    <row r="289" spans="1:5" x14ac:dyDescent="0.25">
      <c r="A289">
        <v>636</v>
      </c>
      <c r="B289" s="1" t="s">
        <v>185</v>
      </c>
      <c r="C289" s="149" t="s">
        <v>559</v>
      </c>
      <c r="D289">
        <v>1530338</v>
      </c>
      <c r="E289" t="s">
        <v>187</v>
      </c>
    </row>
    <row r="290" spans="1:5" x14ac:dyDescent="0.25">
      <c r="A290">
        <v>636</v>
      </c>
      <c r="B290" s="1" t="s">
        <v>185</v>
      </c>
      <c r="C290" s="149" t="s">
        <v>560</v>
      </c>
      <c r="D290">
        <v>1530339</v>
      </c>
      <c r="E290" t="s">
        <v>187</v>
      </c>
    </row>
    <row r="291" spans="1:5" x14ac:dyDescent="0.25">
      <c r="A291">
        <v>636</v>
      </c>
      <c r="B291" s="1" t="s">
        <v>185</v>
      </c>
      <c r="C291" s="149" t="s">
        <v>561</v>
      </c>
      <c r="D291">
        <v>1530340</v>
      </c>
      <c r="E291" t="s">
        <v>187</v>
      </c>
    </row>
    <row r="292" spans="1:5" x14ac:dyDescent="0.25">
      <c r="A292">
        <v>636</v>
      </c>
      <c r="B292" s="1" t="s">
        <v>185</v>
      </c>
      <c r="C292" s="149" t="s">
        <v>562</v>
      </c>
      <c r="D292">
        <v>1530341</v>
      </c>
      <c r="E292" t="s">
        <v>187</v>
      </c>
    </row>
    <row r="293" spans="1:5" x14ac:dyDescent="0.25">
      <c r="A293">
        <v>636</v>
      </c>
      <c r="B293" s="1" t="s">
        <v>185</v>
      </c>
      <c r="C293" s="149" t="s">
        <v>563</v>
      </c>
      <c r="D293">
        <v>1530342</v>
      </c>
      <c r="E293" t="s">
        <v>187</v>
      </c>
    </row>
    <row r="294" spans="1:5" x14ac:dyDescent="0.25">
      <c r="A294">
        <v>636</v>
      </c>
      <c r="B294" s="1" t="s">
        <v>185</v>
      </c>
      <c r="C294" s="149" t="s">
        <v>564</v>
      </c>
      <c r="D294">
        <v>1530343</v>
      </c>
      <c r="E294" t="s">
        <v>187</v>
      </c>
    </row>
    <row r="295" spans="1:5" x14ac:dyDescent="0.25">
      <c r="A295">
        <v>636</v>
      </c>
      <c r="B295" s="1" t="s">
        <v>185</v>
      </c>
      <c r="C295" s="149" t="s">
        <v>565</v>
      </c>
      <c r="D295">
        <v>1530344</v>
      </c>
      <c r="E295" t="s">
        <v>187</v>
      </c>
    </row>
    <row r="296" spans="1:5" x14ac:dyDescent="0.25">
      <c r="A296">
        <v>636</v>
      </c>
      <c r="B296" s="1" t="s">
        <v>185</v>
      </c>
      <c r="C296" s="163" t="s">
        <v>566</v>
      </c>
      <c r="D296">
        <v>1530345</v>
      </c>
      <c r="E296" t="s">
        <v>187</v>
      </c>
    </row>
    <row r="297" spans="1:5" x14ac:dyDescent="0.25">
      <c r="A297">
        <v>636</v>
      </c>
      <c r="B297" s="1" t="s">
        <v>185</v>
      </c>
      <c r="C297" s="149" t="s">
        <v>567</v>
      </c>
      <c r="D297">
        <v>1530346</v>
      </c>
      <c r="E297" t="s">
        <v>187</v>
      </c>
    </row>
    <row r="298" spans="1:5" x14ac:dyDescent="0.25">
      <c r="A298">
        <v>636</v>
      </c>
      <c r="B298" s="1" t="s">
        <v>185</v>
      </c>
      <c r="C298" s="149" t="s">
        <v>568</v>
      </c>
      <c r="D298">
        <v>1530347</v>
      </c>
      <c r="E298" t="s">
        <v>187</v>
      </c>
    </row>
    <row r="299" spans="1:5" x14ac:dyDescent="0.25">
      <c r="A299">
        <v>636</v>
      </c>
      <c r="B299" s="1" t="s">
        <v>185</v>
      </c>
      <c r="C299" s="149" t="s">
        <v>569</v>
      </c>
      <c r="D299">
        <v>1530348</v>
      </c>
      <c r="E299" t="s">
        <v>187</v>
      </c>
    </row>
    <row r="300" spans="1:5" x14ac:dyDescent="0.25">
      <c r="A300">
        <v>636</v>
      </c>
      <c r="B300" s="1" t="s">
        <v>185</v>
      </c>
      <c r="C300" s="163" t="s">
        <v>570</v>
      </c>
      <c r="D300">
        <v>1530301</v>
      </c>
      <c r="E300" t="s">
        <v>187</v>
      </c>
    </row>
    <row r="301" spans="1:5" x14ac:dyDescent="0.25">
      <c r="A301">
        <v>636</v>
      </c>
      <c r="B301" s="1" t="s">
        <v>185</v>
      </c>
      <c r="C301" s="149" t="s">
        <v>571</v>
      </c>
      <c r="D301">
        <v>1530302</v>
      </c>
      <c r="E301" t="s">
        <v>187</v>
      </c>
    </row>
    <row r="302" spans="1:5" x14ac:dyDescent="0.25">
      <c r="A302">
        <v>636</v>
      </c>
      <c r="B302" s="1" t="s">
        <v>185</v>
      </c>
      <c r="C302" s="163" t="s">
        <v>572</v>
      </c>
      <c r="D302">
        <v>1530349</v>
      </c>
      <c r="E302" t="s">
        <v>187</v>
      </c>
    </row>
    <row r="303" spans="1:5" x14ac:dyDescent="0.25">
      <c r="A303">
        <v>636</v>
      </c>
      <c r="B303" s="1" t="s">
        <v>185</v>
      </c>
      <c r="C303" s="149" t="s">
        <v>573</v>
      </c>
      <c r="D303">
        <v>1530351</v>
      </c>
      <c r="E303" t="s">
        <v>187</v>
      </c>
    </row>
    <row r="304" spans="1:5" x14ac:dyDescent="0.25">
      <c r="A304">
        <v>636</v>
      </c>
      <c r="B304" s="1" t="s">
        <v>185</v>
      </c>
      <c r="C304" s="163" t="s">
        <v>574</v>
      </c>
      <c r="D304">
        <v>1530303</v>
      </c>
      <c r="E304" t="s">
        <v>187</v>
      </c>
    </row>
    <row r="305" spans="1:5" x14ac:dyDescent="0.25">
      <c r="A305">
        <v>636</v>
      </c>
      <c r="B305" s="1" t="s">
        <v>185</v>
      </c>
      <c r="C305" s="149" t="s">
        <v>575</v>
      </c>
      <c r="D305">
        <v>1530304</v>
      </c>
      <c r="E305" t="s">
        <v>187</v>
      </c>
    </row>
    <row r="306" spans="1:5" x14ac:dyDescent="0.25">
      <c r="A306">
        <v>636</v>
      </c>
      <c r="B306" s="1" t="s">
        <v>185</v>
      </c>
      <c r="C306" s="163" t="s">
        <v>539</v>
      </c>
      <c r="D306">
        <v>1530305</v>
      </c>
      <c r="E306" t="s">
        <v>187</v>
      </c>
    </row>
    <row r="307" spans="1:5" x14ac:dyDescent="0.25">
      <c r="A307">
        <v>636</v>
      </c>
      <c r="B307" s="1" t="s">
        <v>185</v>
      </c>
      <c r="C307" s="163" t="s">
        <v>539</v>
      </c>
      <c r="D307">
        <v>1530306</v>
      </c>
      <c r="E307" t="s">
        <v>187</v>
      </c>
    </row>
    <row r="308" spans="1:5" x14ac:dyDescent="0.25">
      <c r="A308">
        <v>636</v>
      </c>
      <c r="B308" s="1" t="s">
        <v>185</v>
      </c>
      <c r="C308" s="149" t="s">
        <v>576</v>
      </c>
      <c r="D308">
        <v>1530313</v>
      </c>
      <c r="E308" t="s">
        <v>187</v>
      </c>
    </row>
    <row r="309" spans="1:5" x14ac:dyDescent="0.25">
      <c r="A309">
        <v>636</v>
      </c>
      <c r="B309" s="1" t="s">
        <v>185</v>
      </c>
      <c r="C309" s="163" t="s">
        <v>539</v>
      </c>
      <c r="D309">
        <v>1530314</v>
      </c>
      <c r="E309" t="s">
        <v>187</v>
      </c>
    </row>
    <row r="310" spans="1:5" x14ac:dyDescent="0.25">
      <c r="A310">
        <v>636</v>
      </c>
      <c r="B310" s="1" t="s">
        <v>185</v>
      </c>
      <c r="C310" s="163" t="s">
        <v>577</v>
      </c>
      <c r="D310">
        <v>1530339</v>
      </c>
      <c r="E310" t="s">
        <v>187</v>
      </c>
    </row>
    <row r="311" spans="1:5" x14ac:dyDescent="0.25">
      <c r="A311">
        <v>636</v>
      </c>
      <c r="B311" s="1" t="s">
        <v>185</v>
      </c>
      <c r="C311" s="149" t="s">
        <v>578</v>
      </c>
      <c r="D311">
        <v>1530310</v>
      </c>
      <c r="E311" t="s">
        <v>187</v>
      </c>
    </row>
    <row r="312" spans="1:5" x14ac:dyDescent="0.25">
      <c r="A312">
        <v>636</v>
      </c>
      <c r="B312" s="1" t="s">
        <v>185</v>
      </c>
      <c r="C312" s="163" t="s">
        <v>579</v>
      </c>
      <c r="D312">
        <v>1530311</v>
      </c>
      <c r="E312" t="s">
        <v>187</v>
      </c>
    </row>
    <row r="313" spans="1:5" x14ac:dyDescent="0.25">
      <c r="A313">
        <v>636</v>
      </c>
      <c r="B313" s="1" t="s">
        <v>185</v>
      </c>
      <c r="C313" s="149" t="s">
        <v>580</v>
      </c>
      <c r="D313">
        <v>1530312</v>
      </c>
      <c r="E313" t="s">
        <v>187</v>
      </c>
    </row>
    <row r="314" spans="1:5" x14ac:dyDescent="0.25">
      <c r="A314">
        <v>636</v>
      </c>
      <c r="B314" s="1" t="s">
        <v>185</v>
      </c>
      <c r="C314" s="163" t="s">
        <v>581</v>
      </c>
      <c r="D314">
        <v>1530315</v>
      </c>
      <c r="E314" t="s">
        <v>187</v>
      </c>
    </row>
    <row r="315" spans="1:5" x14ac:dyDescent="0.25">
      <c r="A315">
        <v>636</v>
      </c>
      <c r="B315" s="1" t="s">
        <v>185</v>
      </c>
      <c r="C315" s="163" t="s">
        <v>582</v>
      </c>
      <c r="D315">
        <v>1530317</v>
      </c>
      <c r="E315" t="s">
        <v>187</v>
      </c>
    </row>
    <row r="316" spans="1:5" x14ac:dyDescent="0.25">
      <c r="A316">
        <v>636</v>
      </c>
      <c r="B316" s="164" t="s">
        <v>583</v>
      </c>
      <c r="C316" s="163" t="s">
        <v>584</v>
      </c>
      <c r="D316">
        <v>1530403</v>
      </c>
      <c r="E316" t="s">
        <v>228</v>
      </c>
    </row>
    <row r="317" spans="1:5" x14ac:dyDescent="0.25">
      <c r="A317">
        <v>636</v>
      </c>
      <c r="B317" s="164" t="s">
        <v>583</v>
      </c>
      <c r="C317" s="163" t="s">
        <v>585</v>
      </c>
      <c r="D317">
        <v>1530401</v>
      </c>
      <c r="E317" t="s">
        <v>187</v>
      </c>
    </row>
    <row r="318" spans="1:5" x14ac:dyDescent="0.25">
      <c r="A318">
        <v>636</v>
      </c>
      <c r="B318" s="164" t="s">
        <v>583</v>
      </c>
      <c r="C318" s="163" t="s">
        <v>586</v>
      </c>
      <c r="D318">
        <v>1530402</v>
      </c>
      <c r="E318" t="s">
        <v>187</v>
      </c>
    </row>
    <row r="319" spans="1:5" x14ac:dyDescent="0.25">
      <c r="A319">
        <v>636</v>
      </c>
      <c r="B319" s="164" t="s">
        <v>583</v>
      </c>
      <c r="C319" s="163" t="s">
        <v>585</v>
      </c>
      <c r="D319">
        <v>1530406</v>
      </c>
      <c r="E319" t="s">
        <v>187</v>
      </c>
    </row>
    <row r="320" spans="1:5" x14ac:dyDescent="0.25">
      <c r="A320">
        <v>636</v>
      </c>
      <c r="B320" s="164" t="s">
        <v>583</v>
      </c>
      <c r="C320" s="163" t="s">
        <v>586</v>
      </c>
      <c r="D320">
        <v>1530407</v>
      </c>
      <c r="E320" t="s">
        <v>187</v>
      </c>
    </row>
    <row r="321" spans="1:5" x14ac:dyDescent="0.25">
      <c r="A321">
        <v>636</v>
      </c>
      <c r="B321" s="164" t="s">
        <v>583</v>
      </c>
      <c r="C321" s="163" t="s">
        <v>587</v>
      </c>
      <c r="D321">
        <v>1530404</v>
      </c>
      <c r="E321" t="s">
        <v>187</v>
      </c>
    </row>
    <row r="322" spans="1:5" x14ac:dyDescent="0.25">
      <c r="A322">
        <v>636</v>
      </c>
      <c r="B322" s="164" t="s">
        <v>583</v>
      </c>
      <c r="C322" s="149" t="s">
        <v>588</v>
      </c>
      <c r="D322">
        <v>1530405</v>
      </c>
      <c r="E322" t="s">
        <v>187</v>
      </c>
    </row>
    <row r="323" spans="1:5" x14ac:dyDescent="0.25">
      <c r="A323">
        <v>636</v>
      </c>
      <c r="B323" s="164" t="s">
        <v>583</v>
      </c>
      <c r="C323" s="149" t="s">
        <v>589</v>
      </c>
      <c r="D323">
        <v>1530408</v>
      </c>
      <c r="E323" t="s">
        <v>187</v>
      </c>
    </row>
    <row r="324" spans="1:5" x14ac:dyDescent="0.25">
      <c r="A324">
        <v>636</v>
      </c>
      <c r="B324" s="164" t="s">
        <v>583</v>
      </c>
      <c r="C324" s="149" t="s">
        <v>590</v>
      </c>
      <c r="D324">
        <v>1530409</v>
      </c>
      <c r="E324" t="s">
        <v>187</v>
      </c>
    </row>
    <row r="325" spans="1:5" x14ac:dyDescent="0.25">
      <c r="A325">
        <v>636</v>
      </c>
      <c r="B325" s="164" t="s">
        <v>583</v>
      </c>
      <c r="C325" s="149" t="s">
        <v>591</v>
      </c>
      <c r="D325">
        <v>1530410</v>
      </c>
      <c r="E325" t="s">
        <v>187</v>
      </c>
    </row>
    <row r="326" spans="1:5" x14ac:dyDescent="0.25">
      <c r="A326">
        <v>636</v>
      </c>
      <c r="B326" s="164" t="s">
        <v>583</v>
      </c>
      <c r="C326" s="149" t="s">
        <v>592</v>
      </c>
      <c r="D326">
        <v>1530411</v>
      </c>
      <c r="E326" t="s">
        <v>187</v>
      </c>
    </row>
    <row r="327" spans="1:5" x14ac:dyDescent="0.25">
      <c r="A327">
        <v>636</v>
      </c>
      <c r="B327" s="164" t="s">
        <v>583</v>
      </c>
      <c r="C327" s="165" t="s">
        <v>593</v>
      </c>
      <c r="D327">
        <v>1530412</v>
      </c>
      <c r="E327" t="s">
        <v>187</v>
      </c>
    </row>
    <row r="328" spans="1:5" x14ac:dyDescent="0.25">
      <c r="A328">
        <v>636</v>
      </c>
      <c r="B328" s="164" t="s">
        <v>583</v>
      </c>
      <c r="C328" s="166" t="s">
        <v>594</v>
      </c>
      <c r="D328">
        <v>1530413</v>
      </c>
      <c r="E328" t="s">
        <v>187</v>
      </c>
    </row>
    <row r="329" spans="1:5" x14ac:dyDescent="0.25">
      <c r="A329">
        <v>636</v>
      </c>
      <c r="B329" s="164" t="s">
        <v>583</v>
      </c>
      <c r="C329" s="165" t="s">
        <v>593</v>
      </c>
      <c r="D329">
        <v>1530414</v>
      </c>
      <c r="E329" t="s">
        <v>187</v>
      </c>
    </row>
    <row r="330" spans="1:5" x14ac:dyDescent="0.25">
      <c r="A330">
        <v>636</v>
      </c>
      <c r="B330" s="164" t="s">
        <v>583</v>
      </c>
      <c r="C330" s="166" t="s">
        <v>594</v>
      </c>
      <c r="D330">
        <v>1530415</v>
      </c>
      <c r="E330" t="s">
        <v>187</v>
      </c>
    </row>
    <row r="331" spans="1:5" x14ac:dyDescent="0.25">
      <c r="A331">
        <v>636</v>
      </c>
      <c r="B331" s="164" t="s">
        <v>583</v>
      </c>
      <c r="C331" s="149" t="s">
        <v>595</v>
      </c>
      <c r="D331">
        <v>1530416</v>
      </c>
      <c r="E331" t="s">
        <v>187</v>
      </c>
    </row>
    <row r="332" spans="1:5" x14ac:dyDescent="0.25">
      <c r="A332">
        <v>636</v>
      </c>
      <c r="B332" s="164" t="s">
        <v>583</v>
      </c>
      <c r="C332" s="149" t="s">
        <v>596</v>
      </c>
      <c r="D332">
        <v>1530417</v>
      </c>
      <c r="E332" t="s">
        <v>187</v>
      </c>
    </row>
    <row r="333" spans="1:5" x14ac:dyDescent="0.25">
      <c r="A333">
        <v>636</v>
      </c>
      <c r="B333" s="164" t="s">
        <v>583</v>
      </c>
      <c r="C333" s="149" t="s">
        <v>597</v>
      </c>
      <c r="D333">
        <v>1530418</v>
      </c>
      <c r="E333" t="s">
        <v>187</v>
      </c>
    </row>
    <row r="334" spans="1:5" x14ac:dyDescent="0.25">
      <c r="A334">
        <v>636</v>
      </c>
      <c r="B334" s="164" t="s">
        <v>583</v>
      </c>
      <c r="C334" s="149" t="s">
        <v>598</v>
      </c>
      <c r="D334">
        <v>1530419</v>
      </c>
      <c r="E334" t="s">
        <v>187</v>
      </c>
    </row>
    <row r="335" spans="1:5" x14ac:dyDescent="0.25">
      <c r="A335">
        <v>636</v>
      </c>
      <c r="B335" s="164" t="s">
        <v>583</v>
      </c>
      <c r="C335" s="149" t="s">
        <v>599</v>
      </c>
      <c r="D335">
        <v>1530420</v>
      </c>
      <c r="E335" t="s">
        <v>187</v>
      </c>
    </row>
    <row r="336" spans="1:5" x14ac:dyDescent="0.25">
      <c r="A336">
        <v>636</v>
      </c>
      <c r="B336" s="164" t="s">
        <v>583</v>
      </c>
      <c r="C336" s="149" t="s">
        <v>600</v>
      </c>
      <c r="D336">
        <v>1530421</v>
      </c>
      <c r="E336" t="s">
        <v>187</v>
      </c>
    </row>
    <row r="337" spans="1:5" x14ac:dyDescent="0.25">
      <c r="A337">
        <v>636</v>
      </c>
      <c r="B337" s="164" t="s">
        <v>583</v>
      </c>
      <c r="C337" s="149" t="s">
        <v>601</v>
      </c>
      <c r="D337">
        <v>1530422</v>
      </c>
      <c r="E337" t="s">
        <v>187</v>
      </c>
    </row>
    <row r="338" spans="1:5" x14ac:dyDescent="0.25">
      <c r="A338">
        <v>636</v>
      </c>
      <c r="B338" s="164" t="s">
        <v>583</v>
      </c>
      <c r="C338" s="149" t="s">
        <v>602</v>
      </c>
      <c r="D338">
        <v>1530423</v>
      </c>
      <c r="E338" t="s">
        <v>187</v>
      </c>
    </row>
    <row r="339" spans="1:5" x14ac:dyDescent="0.25">
      <c r="A339">
        <v>636</v>
      </c>
      <c r="B339" s="164" t="s">
        <v>583</v>
      </c>
      <c r="C339" s="149" t="s">
        <v>603</v>
      </c>
      <c r="D339">
        <v>1530424</v>
      </c>
      <c r="E339" t="s">
        <v>187</v>
      </c>
    </row>
    <row r="340" spans="1:5" x14ac:dyDescent="0.25">
      <c r="A340">
        <v>636</v>
      </c>
      <c r="B340" s="164" t="s">
        <v>583</v>
      </c>
      <c r="C340" s="149" t="s">
        <v>604</v>
      </c>
      <c r="D340">
        <v>1530425</v>
      </c>
      <c r="E340" t="s">
        <v>187</v>
      </c>
    </row>
    <row r="341" spans="1:5" x14ac:dyDescent="0.25">
      <c r="A341">
        <v>636</v>
      </c>
      <c r="B341" s="164" t="s">
        <v>583</v>
      </c>
      <c r="C341" s="163" t="s">
        <v>605</v>
      </c>
      <c r="D341">
        <v>1530426</v>
      </c>
      <c r="E341" t="s">
        <v>187</v>
      </c>
    </row>
    <row r="342" spans="1:5" x14ac:dyDescent="0.25">
      <c r="A342">
        <v>636</v>
      </c>
      <c r="B342" s="164" t="s">
        <v>583</v>
      </c>
      <c r="C342" s="149" t="s">
        <v>606</v>
      </c>
      <c r="D342">
        <v>1530427</v>
      </c>
      <c r="E342" t="s">
        <v>187</v>
      </c>
    </row>
    <row r="343" spans="1:5" x14ac:dyDescent="0.25">
      <c r="A343">
        <v>636</v>
      </c>
      <c r="B343" s="164" t="s">
        <v>583</v>
      </c>
      <c r="C343" s="163" t="s">
        <v>607</v>
      </c>
      <c r="D343">
        <v>1530428</v>
      </c>
      <c r="E343" t="s">
        <v>187</v>
      </c>
    </row>
    <row r="344" spans="1:5" x14ac:dyDescent="0.25">
      <c r="A344">
        <v>636</v>
      </c>
      <c r="B344" s="164" t="s">
        <v>583</v>
      </c>
      <c r="C344" s="149" t="s">
        <v>608</v>
      </c>
      <c r="D344">
        <v>1530429</v>
      </c>
      <c r="E344" t="s">
        <v>187</v>
      </c>
    </row>
    <row r="345" spans="1:5" x14ac:dyDescent="0.25">
      <c r="A345">
        <v>636</v>
      </c>
      <c r="B345" s="164" t="s">
        <v>583</v>
      </c>
      <c r="C345" s="149" t="s">
        <v>609</v>
      </c>
      <c r="D345">
        <v>1530430</v>
      </c>
      <c r="E345" t="s">
        <v>187</v>
      </c>
    </row>
    <row r="346" spans="1:5" x14ac:dyDescent="0.25">
      <c r="A346">
        <v>636</v>
      </c>
      <c r="B346" s="164" t="s">
        <v>583</v>
      </c>
      <c r="C346" s="149" t="s">
        <v>610</v>
      </c>
      <c r="D346">
        <v>1530431</v>
      </c>
      <c r="E346" t="s">
        <v>187</v>
      </c>
    </row>
    <row r="347" spans="1:5" x14ac:dyDescent="0.25">
      <c r="A347">
        <v>636</v>
      </c>
      <c r="B347" s="164" t="s">
        <v>583</v>
      </c>
      <c r="C347" s="149" t="s">
        <v>611</v>
      </c>
      <c r="D347">
        <v>1530442</v>
      </c>
      <c r="E347" t="s">
        <v>187</v>
      </c>
    </row>
    <row r="348" spans="1:5" x14ac:dyDescent="0.25">
      <c r="A348">
        <v>636</v>
      </c>
      <c r="B348" s="164" t="s">
        <v>583</v>
      </c>
      <c r="C348" s="149" t="s">
        <v>612</v>
      </c>
      <c r="D348">
        <v>1530443</v>
      </c>
      <c r="E348" t="s">
        <v>187</v>
      </c>
    </row>
    <row r="349" spans="1:5" x14ac:dyDescent="0.25">
      <c r="A349">
        <v>636</v>
      </c>
      <c r="B349" s="164" t="s">
        <v>583</v>
      </c>
      <c r="C349" s="149" t="s">
        <v>613</v>
      </c>
      <c r="D349">
        <v>1530444</v>
      </c>
      <c r="E349" t="s">
        <v>187</v>
      </c>
    </row>
    <row r="350" spans="1:5" x14ac:dyDescent="0.25">
      <c r="A350">
        <v>636</v>
      </c>
      <c r="B350" s="164" t="s">
        <v>583</v>
      </c>
      <c r="C350" s="149" t="s">
        <v>614</v>
      </c>
      <c r="D350">
        <v>1530445</v>
      </c>
      <c r="E350" t="s">
        <v>187</v>
      </c>
    </row>
    <row r="351" spans="1:5" x14ac:dyDescent="0.25">
      <c r="A351">
        <v>636</v>
      </c>
      <c r="B351" s="164" t="s">
        <v>583</v>
      </c>
      <c r="C351" s="163" t="s">
        <v>615</v>
      </c>
      <c r="D351">
        <v>1530432</v>
      </c>
      <c r="E351" t="s">
        <v>187</v>
      </c>
    </row>
    <row r="352" spans="1:5" x14ac:dyDescent="0.25">
      <c r="A352">
        <v>636</v>
      </c>
      <c r="B352" s="164" t="s">
        <v>583</v>
      </c>
      <c r="C352" s="163" t="s">
        <v>615</v>
      </c>
      <c r="D352">
        <v>1530433</v>
      </c>
      <c r="E352" t="s">
        <v>187</v>
      </c>
    </row>
    <row r="353" spans="1:5" x14ac:dyDescent="0.25">
      <c r="A353">
        <v>636</v>
      </c>
      <c r="B353" s="164" t="s">
        <v>583</v>
      </c>
      <c r="C353" s="163" t="s">
        <v>615</v>
      </c>
      <c r="D353">
        <v>1530435</v>
      </c>
      <c r="E353" t="s">
        <v>187</v>
      </c>
    </row>
    <row r="354" spans="1:5" x14ac:dyDescent="0.25">
      <c r="A354">
        <v>636</v>
      </c>
      <c r="B354" s="164" t="s">
        <v>583</v>
      </c>
      <c r="C354" s="163" t="s">
        <v>615</v>
      </c>
      <c r="D354">
        <v>1530436</v>
      </c>
      <c r="E354" t="s">
        <v>187</v>
      </c>
    </row>
    <row r="355" spans="1:5" x14ac:dyDescent="0.25">
      <c r="A355">
        <v>636</v>
      </c>
      <c r="B355" s="164" t="s">
        <v>583</v>
      </c>
      <c r="C355" s="163" t="s">
        <v>615</v>
      </c>
      <c r="D355">
        <v>1530437</v>
      </c>
      <c r="E355" t="s">
        <v>187</v>
      </c>
    </row>
    <row r="356" spans="1:5" x14ac:dyDescent="0.25">
      <c r="A356">
        <v>636</v>
      </c>
      <c r="B356" s="164" t="s">
        <v>583</v>
      </c>
      <c r="C356" s="163" t="s">
        <v>615</v>
      </c>
      <c r="D356">
        <v>1530438</v>
      </c>
      <c r="E356" t="s">
        <v>187</v>
      </c>
    </row>
    <row r="357" spans="1:5" x14ac:dyDescent="0.25">
      <c r="A357">
        <v>636</v>
      </c>
      <c r="B357" s="164" t="s">
        <v>583</v>
      </c>
      <c r="C357" s="163" t="s">
        <v>615</v>
      </c>
      <c r="D357">
        <v>1530440</v>
      </c>
      <c r="E357" t="s">
        <v>187</v>
      </c>
    </row>
    <row r="358" spans="1:5" x14ac:dyDescent="0.25">
      <c r="A358">
        <v>636</v>
      </c>
      <c r="B358" s="164" t="s">
        <v>583</v>
      </c>
      <c r="C358" s="163" t="s">
        <v>615</v>
      </c>
      <c r="D358">
        <v>1530441</v>
      </c>
      <c r="E358" t="s">
        <v>187</v>
      </c>
    </row>
    <row r="359" spans="1:5" x14ac:dyDescent="0.25">
      <c r="A359">
        <v>636</v>
      </c>
      <c r="B359" s="164" t="s">
        <v>583</v>
      </c>
      <c r="C359" s="163" t="s">
        <v>616</v>
      </c>
      <c r="D359">
        <v>1530439</v>
      </c>
      <c r="E359" t="s">
        <v>187</v>
      </c>
    </row>
    <row r="360" spans="1:5" x14ac:dyDescent="0.25">
      <c r="A360">
        <v>636</v>
      </c>
      <c r="B360" s="164" t="s">
        <v>583</v>
      </c>
      <c r="C360" s="163" t="s">
        <v>617</v>
      </c>
      <c r="D360">
        <v>1530434</v>
      </c>
      <c r="E360" t="s">
        <v>187</v>
      </c>
    </row>
    <row r="361" spans="1:5" x14ac:dyDescent="0.25">
      <c r="A361">
        <v>636</v>
      </c>
      <c r="B361" s="164" t="s">
        <v>618</v>
      </c>
      <c r="C361" s="163" t="s">
        <v>619</v>
      </c>
      <c r="D361">
        <v>1530492</v>
      </c>
      <c r="E361" t="s">
        <v>228</v>
      </c>
    </row>
    <row r="362" spans="1:5" x14ac:dyDescent="0.25">
      <c r="A362">
        <v>636</v>
      </c>
      <c r="B362" s="164" t="s">
        <v>618</v>
      </c>
      <c r="C362" s="149" t="s">
        <v>620</v>
      </c>
      <c r="D362">
        <v>1530491</v>
      </c>
      <c r="E362" t="s">
        <v>187</v>
      </c>
    </row>
    <row r="363" spans="1:5" x14ac:dyDescent="0.25">
      <c r="A363">
        <v>636</v>
      </c>
      <c r="B363" s="164" t="s">
        <v>618</v>
      </c>
      <c r="C363" s="163" t="s">
        <v>621</v>
      </c>
      <c r="D363">
        <v>1530451</v>
      </c>
      <c r="E363" t="s">
        <v>187</v>
      </c>
    </row>
    <row r="364" spans="1:5" x14ac:dyDescent="0.25">
      <c r="A364">
        <v>636</v>
      </c>
      <c r="B364" s="164" t="s">
        <v>618</v>
      </c>
      <c r="C364" s="163" t="s">
        <v>622</v>
      </c>
      <c r="D364">
        <v>1530452</v>
      </c>
      <c r="E364" t="s">
        <v>187</v>
      </c>
    </row>
    <row r="365" spans="1:5" x14ac:dyDescent="0.25">
      <c r="A365">
        <v>636</v>
      </c>
      <c r="B365" s="164" t="s">
        <v>618</v>
      </c>
      <c r="C365" s="163" t="s">
        <v>621</v>
      </c>
      <c r="D365">
        <v>1530457</v>
      </c>
      <c r="E365" t="s">
        <v>187</v>
      </c>
    </row>
    <row r="366" spans="1:5" x14ac:dyDescent="0.25">
      <c r="A366">
        <v>636</v>
      </c>
      <c r="B366" s="164" t="s">
        <v>618</v>
      </c>
      <c r="C366" s="163" t="s">
        <v>622</v>
      </c>
      <c r="D366">
        <v>1530458</v>
      </c>
      <c r="E366" t="s">
        <v>187</v>
      </c>
    </row>
    <row r="367" spans="1:5" x14ac:dyDescent="0.25">
      <c r="A367">
        <v>636</v>
      </c>
      <c r="B367" s="164" t="s">
        <v>618</v>
      </c>
      <c r="C367" s="163" t="s">
        <v>621</v>
      </c>
      <c r="D367">
        <v>1530487</v>
      </c>
      <c r="E367" t="s">
        <v>187</v>
      </c>
    </row>
    <row r="368" spans="1:5" x14ac:dyDescent="0.25">
      <c r="A368">
        <v>636</v>
      </c>
      <c r="B368" s="164" t="s">
        <v>618</v>
      </c>
      <c r="C368" s="163" t="s">
        <v>622</v>
      </c>
      <c r="D368">
        <v>1530488</v>
      </c>
      <c r="E368" t="s">
        <v>187</v>
      </c>
    </row>
    <row r="369" spans="1:5" x14ac:dyDescent="0.25">
      <c r="A369">
        <v>636</v>
      </c>
      <c r="B369" s="164" t="s">
        <v>618</v>
      </c>
      <c r="C369" s="163" t="s">
        <v>621</v>
      </c>
      <c r="D369">
        <v>1530493</v>
      </c>
      <c r="E369" t="s">
        <v>187</v>
      </c>
    </row>
    <row r="370" spans="1:5" x14ac:dyDescent="0.25">
      <c r="A370">
        <v>636</v>
      </c>
      <c r="B370" s="164" t="s">
        <v>618</v>
      </c>
      <c r="C370" s="163" t="s">
        <v>622</v>
      </c>
      <c r="D370">
        <v>1530494</v>
      </c>
      <c r="E370" t="s">
        <v>187</v>
      </c>
    </row>
    <row r="371" spans="1:5" x14ac:dyDescent="0.25">
      <c r="A371">
        <v>636</v>
      </c>
      <c r="B371" s="164" t="s">
        <v>618</v>
      </c>
      <c r="C371" s="149" t="s">
        <v>623</v>
      </c>
      <c r="D371">
        <v>1530489</v>
      </c>
      <c r="E371" t="s">
        <v>187</v>
      </c>
    </row>
    <row r="372" spans="1:5" x14ac:dyDescent="0.25">
      <c r="A372">
        <v>636</v>
      </c>
      <c r="B372" s="164" t="s">
        <v>618</v>
      </c>
      <c r="C372" s="149" t="s">
        <v>624</v>
      </c>
      <c r="D372">
        <v>1530490</v>
      </c>
      <c r="E372" t="s">
        <v>187</v>
      </c>
    </row>
    <row r="373" spans="1:5" x14ac:dyDescent="0.25">
      <c r="A373">
        <v>636</v>
      </c>
      <c r="B373" s="164" t="s">
        <v>618</v>
      </c>
      <c r="C373" s="149" t="s">
        <v>625</v>
      </c>
      <c r="D373">
        <v>1530485</v>
      </c>
      <c r="E373" t="s">
        <v>187</v>
      </c>
    </row>
    <row r="374" spans="1:5" x14ac:dyDescent="0.25">
      <c r="A374">
        <v>636</v>
      </c>
      <c r="B374" s="164" t="s">
        <v>618</v>
      </c>
      <c r="C374" s="149" t="s">
        <v>626</v>
      </c>
      <c r="D374">
        <v>1530486</v>
      </c>
      <c r="E374" t="s">
        <v>187</v>
      </c>
    </row>
    <row r="375" spans="1:5" x14ac:dyDescent="0.25">
      <c r="A375">
        <v>636</v>
      </c>
      <c r="B375" s="164" t="s">
        <v>618</v>
      </c>
      <c r="C375" s="149" t="s">
        <v>627</v>
      </c>
      <c r="D375">
        <v>1530483</v>
      </c>
      <c r="E375" t="s">
        <v>187</v>
      </c>
    </row>
    <row r="376" spans="1:5" x14ac:dyDescent="0.25">
      <c r="A376">
        <v>636</v>
      </c>
      <c r="B376" s="164" t="s">
        <v>618</v>
      </c>
      <c r="C376" s="149" t="s">
        <v>628</v>
      </c>
      <c r="D376">
        <v>1530484</v>
      </c>
      <c r="E376" t="s">
        <v>187</v>
      </c>
    </row>
    <row r="377" spans="1:5" x14ac:dyDescent="0.25">
      <c r="A377">
        <v>636</v>
      </c>
      <c r="B377" s="164" t="s">
        <v>618</v>
      </c>
      <c r="C377" s="163" t="s">
        <v>629</v>
      </c>
      <c r="D377">
        <v>1530479</v>
      </c>
      <c r="E377" t="s">
        <v>187</v>
      </c>
    </row>
    <row r="378" spans="1:5" x14ac:dyDescent="0.25">
      <c r="A378">
        <v>636</v>
      </c>
      <c r="B378" s="164" t="s">
        <v>618</v>
      </c>
      <c r="C378" s="149" t="s">
        <v>630</v>
      </c>
      <c r="D378">
        <v>1530480</v>
      </c>
      <c r="E378" t="s">
        <v>187</v>
      </c>
    </row>
    <row r="379" spans="1:5" x14ac:dyDescent="0.25">
      <c r="A379">
        <v>636</v>
      </c>
      <c r="B379" s="164" t="s">
        <v>618</v>
      </c>
      <c r="C379" s="149" t="s">
        <v>631</v>
      </c>
      <c r="D379">
        <v>1530477</v>
      </c>
      <c r="E379" t="s">
        <v>187</v>
      </c>
    </row>
    <row r="380" spans="1:5" x14ac:dyDescent="0.25">
      <c r="A380">
        <v>636</v>
      </c>
      <c r="B380" s="164" t="s">
        <v>618</v>
      </c>
      <c r="C380" s="149" t="s">
        <v>632</v>
      </c>
      <c r="D380">
        <v>1530478</v>
      </c>
      <c r="E380" t="s">
        <v>187</v>
      </c>
    </row>
    <row r="381" spans="1:5" x14ac:dyDescent="0.25">
      <c r="A381">
        <v>636</v>
      </c>
      <c r="B381" s="164" t="s">
        <v>618</v>
      </c>
      <c r="C381" s="149" t="s">
        <v>633</v>
      </c>
      <c r="D381">
        <v>1530475</v>
      </c>
      <c r="E381" t="s">
        <v>187</v>
      </c>
    </row>
    <row r="382" spans="1:5" x14ac:dyDescent="0.25">
      <c r="A382">
        <v>636</v>
      </c>
      <c r="B382" s="164" t="s">
        <v>618</v>
      </c>
      <c r="C382" s="149" t="s">
        <v>634</v>
      </c>
      <c r="D382">
        <v>1530476</v>
      </c>
      <c r="E382" t="s">
        <v>187</v>
      </c>
    </row>
    <row r="383" spans="1:5" x14ac:dyDescent="0.25">
      <c r="A383">
        <v>636</v>
      </c>
      <c r="B383" s="164" t="s">
        <v>618</v>
      </c>
      <c r="C383" s="149" t="s">
        <v>635</v>
      </c>
      <c r="D383">
        <v>1530473</v>
      </c>
      <c r="E383" t="s">
        <v>187</v>
      </c>
    </row>
    <row r="384" spans="1:5" x14ac:dyDescent="0.25">
      <c r="A384">
        <v>636</v>
      </c>
      <c r="B384" s="164" t="s">
        <v>618</v>
      </c>
      <c r="C384" s="149" t="s">
        <v>636</v>
      </c>
      <c r="D384">
        <v>1530474</v>
      </c>
      <c r="E384" t="s">
        <v>187</v>
      </c>
    </row>
    <row r="385" spans="1:5" x14ac:dyDescent="0.25">
      <c r="A385">
        <v>636</v>
      </c>
      <c r="B385" s="164" t="s">
        <v>618</v>
      </c>
      <c r="C385" s="149" t="s">
        <v>637</v>
      </c>
      <c r="D385">
        <v>1530471</v>
      </c>
      <c r="E385" t="s">
        <v>187</v>
      </c>
    </row>
    <row r="386" spans="1:5" x14ac:dyDescent="0.25">
      <c r="A386">
        <v>636</v>
      </c>
      <c r="B386" s="164" t="s">
        <v>618</v>
      </c>
      <c r="C386" s="149" t="s">
        <v>638</v>
      </c>
      <c r="D386">
        <v>1530472</v>
      </c>
      <c r="E386" t="s">
        <v>187</v>
      </c>
    </row>
    <row r="387" spans="1:5" x14ac:dyDescent="0.25">
      <c r="A387">
        <v>636</v>
      </c>
      <c r="B387" s="164" t="s">
        <v>618</v>
      </c>
      <c r="C387" s="149" t="s">
        <v>639</v>
      </c>
      <c r="D387">
        <v>1530469</v>
      </c>
      <c r="E387" t="s">
        <v>187</v>
      </c>
    </row>
    <row r="388" spans="1:5" x14ac:dyDescent="0.25">
      <c r="A388">
        <v>636</v>
      </c>
      <c r="B388" s="164" t="s">
        <v>618</v>
      </c>
      <c r="C388" s="149" t="s">
        <v>640</v>
      </c>
      <c r="D388">
        <v>1530470</v>
      </c>
      <c r="E388" t="s">
        <v>187</v>
      </c>
    </row>
    <row r="389" spans="1:5" x14ac:dyDescent="0.25">
      <c r="A389">
        <v>636</v>
      </c>
      <c r="B389" s="164" t="s">
        <v>618</v>
      </c>
      <c r="C389" s="149" t="s">
        <v>641</v>
      </c>
      <c r="D389">
        <v>1530467</v>
      </c>
      <c r="E389" t="s">
        <v>187</v>
      </c>
    </row>
    <row r="390" spans="1:5" x14ac:dyDescent="0.25">
      <c r="A390">
        <v>636</v>
      </c>
      <c r="B390" s="164" t="s">
        <v>618</v>
      </c>
      <c r="C390" s="149" t="s">
        <v>642</v>
      </c>
      <c r="D390">
        <v>1530468</v>
      </c>
      <c r="E390" t="s">
        <v>187</v>
      </c>
    </row>
    <row r="391" spans="1:5" x14ac:dyDescent="0.25">
      <c r="A391">
        <v>636</v>
      </c>
      <c r="B391" s="164" t="s">
        <v>618</v>
      </c>
      <c r="C391" s="149" t="s">
        <v>643</v>
      </c>
      <c r="D391">
        <v>1530465</v>
      </c>
      <c r="E391" t="s">
        <v>187</v>
      </c>
    </row>
    <row r="392" spans="1:5" x14ac:dyDescent="0.25">
      <c r="A392">
        <v>636</v>
      </c>
      <c r="B392" s="164" t="s">
        <v>618</v>
      </c>
      <c r="C392" s="149" t="s">
        <v>644</v>
      </c>
      <c r="D392">
        <v>1530466</v>
      </c>
      <c r="E392" t="s">
        <v>187</v>
      </c>
    </row>
    <row r="393" spans="1:5" x14ac:dyDescent="0.25">
      <c r="A393">
        <v>636</v>
      </c>
      <c r="B393" s="164" t="s">
        <v>618</v>
      </c>
      <c r="C393" s="149" t="s">
        <v>645</v>
      </c>
      <c r="D393">
        <v>1530463</v>
      </c>
      <c r="E393" t="s">
        <v>187</v>
      </c>
    </row>
    <row r="394" spans="1:5" x14ac:dyDescent="0.25">
      <c r="A394">
        <v>636</v>
      </c>
      <c r="B394" s="164" t="s">
        <v>618</v>
      </c>
      <c r="C394" s="149" t="s">
        <v>646</v>
      </c>
      <c r="D394">
        <v>1530464</v>
      </c>
      <c r="E394" t="s">
        <v>187</v>
      </c>
    </row>
    <row r="395" spans="1:5" x14ac:dyDescent="0.25">
      <c r="A395">
        <v>636</v>
      </c>
      <c r="B395" s="164" t="s">
        <v>618</v>
      </c>
      <c r="C395" s="149" t="s">
        <v>647</v>
      </c>
      <c r="D395">
        <v>1530461</v>
      </c>
      <c r="E395" t="s">
        <v>187</v>
      </c>
    </row>
    <row r="396" spans="1:5" x14ac:dyDescent="0.25">
      <c r="A396">
        <v>636</v>
      </c>
      <c r="B396" s="164" t="s">
        <v>618</v>
      </c>
      <c r="C396" s="149" t="s">
        <v>648</v>
      </c>
      <c r="D396">
        <v>1530462</v>
      </c>
      <c r="E396" t="s">
        <v>187</v>
      </c>
    </row>
    <row r="397" spans="1:5" x14ac:dyDescent="0.25">
      <c r="A397">
        <v>636</v>
      </c>
      <c r="B397" s="164" t="s">
        <v>618</v>
      </c>
      <c r="C397" s="149" t="s">
        <v>649</v>
      </c>
      <c r="D397">
        <v>1530459</v>
      </c>
      <c r="E397" t="s">
        <v>187</v>
      </c>
    </row>
    <row r="398" spans="1:5" x14ac:dyDescent="0.25">
      <c r="A398">
        <v>636</v>
      </c>
      <c r="B398" s="164" t="s">
        <v>618</v>
      </c>
      <c r="C398" s="149" t="s">
        <v>650</v>
      </c>
      <c r="D398">
        <v>1530460</v>
      </c>
      <c r="E398" t="s">
        <v>187</v>
      </c>
    </row>
    <row r="399" spans="1:5" x14ac:dyDescent="0.25">
      <c r="A399">
        <v>636</v>
      </c>
      <c r="B399" s="164" t="s">
        <v>618</v>
      </c>
      <c r="C399" s="165" t="s">
        <v>651</v>
      </c>
      <c r="D399">
        <v>1530455</v>
      </c>
      <c r="E399" t="s">
        <v>187</v>
      </c>
    </row>
    <row r="400" spans="1:5" x14ac:dyDescent="0.25">
      <c r="A400">
        <v>636</v>
      </c>
      <c r="B400" s="164" t="s">
        <v>618</v>
      </c>
      <c r="C400" s="166" t="s">
        <v>652</v>
      </c>
      <c r="D400">
        <v>1530456</v>
      </c>
      <c r="E400" t="s">
        <v>187</v>
      </c>
    </row>
    <row r="401" spans="1:5" x14ac:dyDescent="0.25">
      <c r="A401">
        <v>636</v>
      </c>
      <c r="B401" s="164" t="s">
        <v>618</v>
      </c>
      <c r="C401" s="149" t="s">
        <v>653</v>
      </c>
      <c r="D401">
        <v>1530453</v>
      </c>
      <c r="E401" t="s">
        <v>187</v>
      </c>
    </row>
    <row r="402" spans="1:5" x14ac:dyDescent="0.25">
      <c r="A402">
        <v>636</v>
      </c>
      <c r="B402" s="164" t="s">
        <v>618</v>
      </c>
      <c r="C402" s="149" t="s">
        <v>654</v>
      </c>
      <c r="D402">
        <v>1530454</v>
      </c>
      <c r="E402" t="s">
        <v>187</v>
      </c>
    </row>
    <row r="403" spans="1:5" x14ac:dyDescent="0.25">
      <c r="A403">
        <v>636</v>
      </c>
      <c r="B403" s="164" t="s">
        <v>618</v>
      </c>
      <c r="C403" s="149" t="s">
        <v>655</v>
      </c>
      <c r="D403">
        <v>1530449</v>
      </c>
      <c r="E403" t="s">
        <v>187</v>
      </c>
    </row>
    <row r="404" spans="1:5" x14ac:dyDescent="0.25">
      <c r="A404">
        <v>636</v>
      </c>
      <c r="B404" s="164" t="s">
        <v>618</v>
      </c>
      <c r="C404" s="149" t="s">
        <v>656</v>
      </c>
      <c r="D404">
        <v>1530450</v>
      </c>
      <c r="E404" t="s">
        <v>187</v>
      </c>
    </row>
    <row r="405" spans="1:5" x14ac:dyDescent="0.25">
      <c r="A405">
        <v>636</v>
      </c>
      <c r="B405" s="164" t="s">
        <v>618</v>
      </c>
      <c r="C405" s="149" t="s">
        <v>657</v>
      </c>
      <c r="D405">
        <v>1530447</v>
      </c>
      <c r="E405" t="s">
        <v>187</v>
      </c>
    </row>
    <row r="406" spans="1:5" x14ac:dyDescent="0.25">
      <c r="A406">
        <v>636</v>
      </c>
      <c r="B406" s="164" t="s">
        <v>618</v>
      </c>
      <c r="C406" s="149" t="s">
        <v>658</v>
      </c>
      <c r="D406">
        <v>1530448</v>
      </c>
      <c r="E406" t="s">
        <v>187</v>
      </c>
    </row>
    <row r="407" spans="1:5" x14ac:dyDescent="0.25">
      <c r="A407">
        <v>636</v>
      </c>
      <c r="B407" s="164" t="s">
        <v>618</v>
      </c>
      <c r="C407" s="163" t="s">
        <v>659</v>
      </c>
      <c r="D407">
        <v>1530446</v>
      </c>
      <c r="E407" t="s">
        <v>187</v>
      </c>
    </row>
    <row r="408" spans="1:5" ht="12.75" customHeight="1" x14ac:dyDescent="0.25">
      <c r="A408">
        <v>640</v>
      </c>
      <c r="B408" s="1" t="s">
        <v>282</v>
      </c>
      <c r="C408" t="s">
        <v>283</v>
      </c>
      <c r="D408">
        <v>1170511</v>
      </c>
      <c r="E408" t="s">
        <v>187</v>
      </c>
    </row>
    <row r="409" spans="1:5" ht="12.75" customHeight="1" x14ac:dyDescent="0.25">
      <c r="A409">
        <v>640</v>
      </c>
      <c r="B409" s="1" t="s">
        <v>282</v>
      </c>
      <c r="C409" t="s">
        <v>283</v>
      </c>
      <c r="D409">
        <v>1170510</v>
      </c>
      <c r="E409" t="s">
        <v>187</v>
      </c>
    </row>
    <row r="410" spans="1:5" ht="12.75" customHeight="1" x14ac:dyDescent="0.25">
      <c r="A410">
        <v>640</v>
      </c>
      <c r="B410" s="1" t="s">
        <v>282</v>
      </c>
      <c r="C410" t="s">
        <v>283</v>
      </c>
      <c r="D410">
        <v>1170509</v>
      </c>
      <c r="E410" t="s">
        <v>187</v>
      </c>
    </row>
    <row r="411" spans="1:5" ht="12.75" customHeight="1" x14ac:dyDescent="0.25">
      <c r="A411">
        <v>640</v>
      </c>
      <c r="B411" s="1" t="s">
        <v>284</v>
      </c>
      <c r="C411" t="s">
        <v>285</v>
      </c>
      <c r="D411">
        <v>1170512</v>
      </c>
      <c r="E411" t="s">
        <v>187</v>
      </c>
    </row>
    <row r="412" spans="1:5" ht="12.75" customHeight="1" x14ac:dyDescent="0.25">
      <c r="A412">
        <v>640</v>
      </c>
      <c r="B412" s="1" t="s">
        <v>284</v>
      </c>
      <c r="C412" t="s">
        <v>285</v>
      </c>
      <c r="D412">
        <v>1170513</v>
      </c>
      <c r="E412" t="s">
        <v>187</v>
      </c>
    </row>
    <row r="413" spans="1:5" ht="12.75" customHeight="1" x14ac:dyDescent="0.25">
      <c r="A413">
        <v>640</v>
      </c>
      <c r="B413" s="1" t="s">
        <v>284</v>
      </c>
      <c r="C413" t="s">
        <v>285</v>
      </c>
      <c r="D413">
        <v>1170514</v>
      </c>
      <c r="E413" t="s">
        <v>187</v>
      </c>
    </row>
    <row r="414" spans="1:5" x14ac:dyDescent="0.25">
      <c r="A414">
        <v>640</v>
      </c>
      <c r="B414" s="1" t="s">
        <v>284</v>
      </c>
      <c r="C414" t="s">
        <v>285</v>
      </c>
      <c r="D414">
        <v>1170515</v>
      </c>
      <c r="E414" t="s">
        <v>187</v>
      </c>
    </row>
    <row r="415" spans="1:5" x14ac:dyDescent="0.25">
      <c r="A415">
        <v>640</v>
      </c>
      <c r="B415" s="1" t="s">
        <v>284</v>
      </c>
      <c r="C415" t="s">
        <v>285</v>
      </c>
      <c r="D415">
        <v>1170516</v>
      </c>
      <c r="E415" t="s">
        <v>187</v>
      </c>
    </row>
    <row r="416" spans="1:5" ht="12.75" customHeight="1" x14ac:dyDescent="0.25">
      <c r="A416">
        <v>640</v>
      </c>
      <c r="B416" s="1" t="s">
        <v>284</v>
      </c>
      <c r="C416" t="s">
        <v>285</v>
      </c>
      <c r="D416">
        <v>1170517</v>
      </c>
      <c r="E416" t="s">
        <v>187</v>
      </c>
    </row>
    <row r="417" spans="1:5" ht="12.75" customHeight="1" x14ac:dyDescent="0.25">
      <c r="A417">
        <v>640</v>
      </c>
      <c r="B417" s="1" t="s">
        <v>284</v>
      </c>
      <c r="C417" t="s">
        <v>285</v>
      </c>
      <c r="D417">
        <v>1170518</v>
      </c>
      <c r="E417" t="s">
        <v>187</v>
      </c>
    </row>
    <row r="418" spans="1:5" ht="12.75" customHeight="1" x14ac:dyDescent="0.25">
      <c r="A418">
        <v>640</v>
      </c>
      <c r="B418" s="1" t="s">
        <v>284</v>
      </c>
      <c r="C418" t="s">
        <v>285</v>
      </c>
      <c r="D418">
        <v>1170519</v>
      </c>
      <c r="E418" t="s">
        <v>187</v>
      </c>
    </row>
    <row r="419" spans="1:5" ht="12.75" customHeight="1" x14ac:dyDescent="0.25">
      <c r="A419">
        <v>640</v>
      </c>
      <c r="B419" s="1" t="s">
        <v>185</v>
      </c>
      <c r="C419" s="163" t="s">
        <v>688</v>
      </c>
      <c r="D419">
        <v>1160602</v>
      </c>
      <c r="E419" t="s">
        <v>187</v>
      </c>
    </row>
    <row r="420" spans="1:5" ht="12.75" customHeight="1" x14ac:dyDescent="0.25">
      <c r="A420">
        <v>640</v>
      </c>
      <c r="B420" s="1" t="s">
        <v>185</v>
      </c>
      <c r="C420" s="163" t="s">
        <v>688</v>
      </c>
      <c r="D420">
        <v>1160603</v>
      </c>
      <c r="E420" t="s">
        <v>187</v>
      </c>
    </row>
    <row r="421" spans="1:5" ht="12.75" customHeight="1" x14ac:dyDescent="0.25">
      <c r="A421">
        <v>640</v>
      </c>
      <c r="B421" s="1" t="s">
        <v>185</v>
      </c>
      <c r="C421" s="163" t="s">
        <v>688</v>
      </c>
      <c r="D421">
        <v>1160604</v>
      </c>
      <c r="E421" t="s">
        <v>187</v>
      </c>
    </row>
    <row r="422" spans="1:5" ht="12.75" customHeight="1" x14ac:dyDescent="0.25">
      <c r="A422">
        <v>640</v>
      </c>
      <c r="B422" s="1" t="s">
        <v>185</v>
      </c>
      <c r="C422" s="163" t="s">
        <v>688</v>
      </c>
      <c r="D422">
        <v>1160605</v>
      </c>
      <c r="E422" t="s">
        <v>187</v>
      </c>
    </row>
    <row r="423" spans="1:5" ht="12.75" customHeight="1" x14ac:dyDescent="0.25">
      <c r="A423">
        <v>640</v>
      </c>
      <c r="B423" s="1" t="s">
        <v>185</v>
      </c>
      <c r="C423" s="149" t="s">
        <v>689</v>
      </c>
      <c r="D423">
        <v>1160606</v>
      </c>
      <c r="E423" t="s">
        <v>187</v>
      </c>
    </row>
    <row r="424" spans="1:5" ht="12.75" customHeight="1" x14ac:dyDescent="0.25">
      <c r="A424">
        <v>640</v>
      </c>
      <c r="B424" s="1" t="s">
        <v>185</v>
      </c>
      <c r="C424" s="149" t="s">
        <v>689</v>
      </c>
      <c r="D424">
        <v>1160607</v>
      </c>
      <c r="E424" t="s">
        <v>187</v>
      </c>
    </row>
    <row r="425" spans="1:5" ht="12.75" customHeight="1" x14ac:dyDescent="0.25">
      <c r="A425">
        <v>640</v>
      </c>
      <c r="B425" s="1" t="s">
        <v>185</v>
      </c>
      <c r="C425" s="149" t="s">
        <v>689</v>
      </c>
      <c r="D425">
        <v>1160608</v>
      </c>
      <c r="E425" t="s">
        <v>187</v>
      </c>
    </row>
    <row r="426" spans="1:5" ht="12.75" customHeight="1" x14ac:dyDescent="0.25">
      <c r="A426">
        <v>640</v>
      </c>
      <c r="B426" s="1" t="s">
        <v>185</v>
      </c>
      <c r="C426" s="149" t="s">
        <v>689</v>
      </c>
      <c r="D426">
        <v>1160609</v>
      </c>
      <c r="E426" t="s">
        <v>187</v>
      </c>
    </row>
    <row r="427" spans="1:5" x14ac:dyDescent="0.25">
      <c r="A427">
        <v>640</v>
      </c>
      <c r="B427" s="1" t="s">
        <v>185</v>
      </c>
      <c r="C427" s="149" t="s">
        <v>689</v>
      </c>
      <c r="D427">
        <v>1160610</v>
      </c>
      <c r="E427" t="s">
        <v>187</v>
      </c>
    </row>
    <row r="428" spans="1:5" x14ac:dyDescent="0.25">
      <c r="A428">
        <v>640</v>
      </c>
      <c r="B428" s="1" t="s">
        <v>185</v>
      </c>
      <c r="C428" s="149" t="s">
        <v>689</v>
      </c>
      <c r="D428">
        <v>1160611</v>
      </c>
      <c r="E428" t="s">
        <v>187</v>
      </c>
    </row>
    <row r="429" spans="1:5" x14ac:dyDescent="0.25">
      <c r="A429">
        <v>640</v>
      </c>
      <c r="B429" s="1" t="s">
        <v>185</v>
      </c>
      <c r="C429" s="149" t="s">
        <v>690</v>
      </c>
      <c r="D429">
        <v>1160612</v>
      </c>
      <c r="E429" t="s">
        <v>187</v>
      </c>
    </row>
    <row r="430" spans="1:5" x14ac:dyDescent="0.25">
      <c r="A430">
        <v>640</v>
      </c>
      <c r="B430" s="1" t="s">
        <v>185</v>
      </c>
      <c r="C430" s="149" t="s">
        <v>691</v>
      </c>
      <c r="D430">
        <v>1160615</v>
      </c>
      <c r="E430" t="s">
        <v>187</v>
      </c>
    </row>
    <row r="431" spans="1:5" x14ac:dyDescent="0.25">
      <c r="A431">
        <v>640</v>
      </c>
      <c r="B431" s="1" t="s">
        <v>185</v>
      </c>
      <c r="C431" s="149" t="s">
        <v>691</v>
      </c>
      <c r="D431">
        <v>1160616</v>
      </c>
      <c r="E431" t="s">
        <v>187</v>
      </c>
    </row>
    <row r="432" spans="1:5" x14ac:dyDescent="0.25">
      <c r="A432">
        <v>640</v>
      </c>
      <c r="B432" s="1" t="s">
        <v>185</v>
      </c>
      <c r="C432" s="149" t="s">
        <v>691</v>
      </c>
      <c r="D432">
        <v>1160617</v>
      </c>
      <c r="E432" t="s">
        <v>187</v>
      </c>
    </row>
    <row r="433" spans="1:5" x14ac:dyDescent="0.25">
      <c r="A433">
        <v>640</v>
      </c>
      <c r="B433" s="1" t="s">
        <v>185</v>
      </c>
      <c r="C433" s="149" t="s">
        <v>691</v>
      </c>
      <c r="D433">
        <v>1160618</v>
      </c>
      <c r="E433" t="s">
        <v>187</v>
      </c>
    </row>
    <row r="434" spans="1:5" x14ac:dyDescent="0.25">
      <c r="A434">
        <v>640</v>
      </c>
      <c r="B434" s="1" t="s">
        <v>185</v>
      </c>
      <c r="C434" s="149" t="s">
        <v>691</v>
      </c>
      <c r="D434">
        <v>1160619</v>
      </c>
      <c r="E434" t="s">
        <v>187</v>
      </c>
    </row>
    <row r="435" spans="1:5" ht="12.75" customHeight="1" x14ac:dyDescent="0.25">
      <c r="A435">
        <v>640</v>
      </c>
      <c r="B435" s="1" t="s">
        <v>185</v>
      </c>
      <c r="C435" s="149" t="s">
        <v>691</v>
      </c>
      <c r="D435">
        <v>1160620</v>
      </c>
      <c r="E435" t="s">
        <v>187</v>
      </c>
    </row>
    <row r="436" spans="1:5" ht="12.75" customHeight="1" x14ac:dyDescent="0.25">
      <c r="A436">
        <v>640</v>
      </c>
      <c r="B436" s="1" t="s">
        <v>185</v>
      </c>
      <c r="C436" s="149" t="s">
        <v>692</v>
      </c>
      <c r="D436">
        <v>1160613</v>
      </c>
      <c r="E436" t="s">
        <v>228</v>
      </c>
    </row>
    <row r="437" spans="1:5" x14ac:dyDescent="0.25">
      <c r="A437">
        <v>640</v>
      </c>
      <c r="B437" s="1" t="s">
        <v>185</v>
      </c>
      <c r="C437" s="149" t="s">
        <v>693</v>
      </c>
      <c r="D437">
        <v>1160614</v>
      </c>
      <c r="E437" t="s">
        <v>228</v>
      </c>
    </row>
    <row r="438" spans="1:5" x14ac:dyDescent="0.25">
      <c r="A438">
        <v>640</v>
      </c>
      <c r="B438" s="1" t="s">
        <v>185</v>
      </c>
      <c r="C438" s="149" t="s">
        <v>694</v>
      </c>
      <c r="D438">
        <v>1160646</v>
      </c>
      <c r="E438" t="s">
        <v>228</v>
      </c>
    </row>
    <row r="439" spans="1:5" x14ac:dyDescent="0.25">
      <c r="A439">
        <v>640</v>
      </c>
      <c r="B439" s="1" t="s">
        <v>185</v>
      </c>
      <c r="C439" s="149" t="s">
        <v>695</v>
      </c>
      <c r="D439">
        <v>1160621</v>
      </c>
      <c r="E439" t="s">
        <v>187</v>
      </c>
    </row>
    <row r="440" spans="1:5" x14ac:dyDescent="0.25">
      <c r="A440">
        <v>640</v>
      </c>
      <c r="B440" s="1" t="s">
        <v>185</v>
      </c>
      <c r="C440" s="149" t="s">
        <v>695</v>
      </c>
      <c r="D440">
        <v>1160622</v>
      </c>
      <c r="E440" t="s">
        <v>187</v>
      </c>
    </row>
    <row r="441" spans="1:5" x14ac:dyDescent="0.25">
      <c r="A441">
        <v>640</v>
      </c>
      <c r="B441" s="1" t="s">
        <v>185</v>
      </c>
      <c r="C441" s="149" t="s">
        <v>695</v>
      </c>
      <c r="D441">
        <v>1160623</v>
      </c>
      <c r="E441" t="s">
        <v>187</v>
      </c>
    </row>
    <row r="442" spans="1:5" x14ac:dyDescent="0.25">
      <c r="A442">
        <v>640</v>
      </c>
      <c r="B442" s="1" t="s">
        <v>185</v>
      </c>
      <c r="C442" s="149" t="s">
        <v>695</v>
      </c>
      <c r="D442">
        <v>1160624</v>
      </c>
      <c r="E442" t="s">
        <v>187</v>
      </c>
    </row>
    <row r="443" spans="1:5" x14ac:dyDescent="0.25">
      <c r="A443">
        <v>640</v>
      </c>
      <c r="B443" s="1" t="s">
        <v>185</v>
      </c>
      <c r="C443" s="149" t="s">
        <v>695</v>
      </c>
      <c r="D443">
        <v>1160625</v>
      </c>
      <c r="E443" t="s">
        <v>187</v>
      </c>
    </row>
    <row r="444" spans="1:5" x14ac:dyDescent="0.25">
      <c r="A444">
        <v>640</v>
      </c>
      <c r="B444" s="1" t="s">
        <v>185</v>
      </c>
      <c r="C444" s="149" t="s">
        <v>695</v>
      </c>
      <c r="D444">
        <v>1160626</v>
      </c>
      <c r="E444" t="s">
        <v>187</v>
      </c>
    </row>
    <row r="445" spans="1:5" x14ac:dyDescent="0.25">
      <c r="A445">
        <v>640</v>
      </c>
      <c r="B445" s="1" t="s">
        <v>185</v>
      </c>
      <c r="C445" s="149" t="s">
        <v>696</v>
      </c>
      <c r="D445">
        <v>1160627</v>
      </c>
      <c r="E445" t="s">
        <v>187</v>
      </c>
    </row>
    <row r="446" spans="1:5" x14ac:dyDescent="0.25">
      <c r="A446">
        <v>640</v>
      </c>
      <c r="B446" s="1" t="s">
        <v>185</v>
      </c>
      <c r="C446" s="149" t="s">
        <v>696</v>
      </c>
      <c r="D446">
        <v>1160628</v>
      </c>
      <c r="E446" t="s">
        <v>187</v>
      </c>
    </row>
    <row r="447" spans="1:5" x14ac:dyDescent="0.25">
      <c r="A447">
        <v>640</v>
      </c>
      <c r="B447" s="1" t="s">
        <v>185</v>
      </c>
      <c r="C447" s="149" t="s">
        <v>696</v>
      </c>
      <c r="D447">
        <v>1160629</v>
      </c>
      <c r="E447" t="s">
        <v>187</v>
      </c>
    </row>
    <row r="448" spans="1:5" x14ac:dyDescent="0.25">
      <c r="A448">
        <v>640</v>
      </c>
      <c r="B448" s="1" t="s">
        <v>185</v>
      </c>
      <c r="C448" s="149" t="s">
        <v>696</v>
      </c>
      <c r="D448">
        <v>1160630</v>
      </c>
      <c r="E448" t="s">
        <v>187</v>
      </c>
    </row>
    <row r="449" spans="1:5" x14ac:dyDescent="0.25">
      <c r="A449">
        <v>640</v>
      </c>
      <c r="B449" s="1" t="s">
        <v>185</v>
      </c>
      <c r="C449" s="149" t="s">
        <v>696</v>
      </c>
      <c r="D449">
        <v>1160631</v>
      </c>
      <c r="E449" t="s">
        <v>228</v>
      </c>
    </row>
    <row r="450" spans="1:5" x14ac:dyDescent="0.25">
      <c r="A450">
        <v>640</v>
      </c>
      <c r="B450" s="1" t="s">
        <v>185</v>
      </c>
      <c r="C450" s="163" t="s">
        <v>697</v>
      </c>
      <c r="D450">
        <v>1160632</v>
      </c>
      <c r="E450" t="s">
        <v>228</v>
      </c>
    </row>
    <row r="451" spans="1:5" x14ac:dyDescent="0.25">
      <c r="A451">
        <v>640</v>
      </c>
      <c r="B451" s="1" t="s">
        <v>185</v>
      </c>
      <c r="C451" s="149" t="s">
        <v>698</v>
      </c>
      <c r="D451">
        <v>1160640</v>
      </c>
      <c r="E451" t="s">
        <v>228</v>
      </c>
    </row>
    <row r="452" spans="1:5" x14ac:dyDescent="0.25">
      <c r="A452">
        <v>640</v>
      </c>
      <c r="B452" s="1" t="s">
        <v>185</v>
      </c>
      <c r="C452" s="163" t="s">
        <v>697</v>
      </c>
      <c r="D452">
        <v>1160641</v>
      </c>
      <c r="E452" t="s">
        <v>228</v>
      </c>
    </row>
    <row r="453" spans="1:5" x14ac:dyDescent="0.25">
      <c r="A453">
        <v>640</v>
      </c>
      <c r="B453" s="1" t="s">
        <v>185</v>
      </c>
      <c r="C453" s="163" t="s">
        <v>697</v>
      </c>
      <c r="D453">
        <v>1160642</v>
      </c>
      <c r="E453" s="149" t="s">
        <v>228</v>
      </c>
    </row>
    <row r="454" spans="1:5" x14ac:dyDescent="0.25">
      <c r="A454">
        <v>640</v>
      </c>
      <c r="B454" s="164" t="s">
        <v>699</v>
      </c>
      <c r="C454" s="163" t="s">
        <v>700</v>
      </c>
      <c r="D454">
        <v>1160637</v>
      </c>
      <c r="E454" s="149" t="s">
        <v>228</v>
      </c>
    </row>
    <row r="455" spans="1:5" x14ac:dyDescent="0.25">
      <c r="A455">
        <v>640</v>
      </c>
      <c r="B455" s="164" t="s">
        <v>699</v>
      </c>
      <c r="C455" s="149" t="s">
        <v>700</v>
      </c>
      <c r="D455">
        <v>1160638</v>
      </c>
      <c r="E455" s="149" t="s">
        <v>228</v>
      </c>
    </row>
    <row r="456" spans="1:5" x14ac:dyDescent="0.25">
      <c r="A456">
        <v>640</v>
      </c>
      <c r="B456" s="164" t="s">
        <v>699</v>
      </c>
      <c r="C456" s="149" t="s">
        <v>701</v>
      </c>
      <c r="D456">
        <v>1160639</v>
      </c>
      <c r="E456" s="149" t="s">
        <v>228</v>
      </c>
    </row>
    <row r="457" spans="1:5" ht="12.75" customHeight="1" x14ac:dyDescent="0.25">
      <c r="A457">
        <v>640</v>
      </c>
      <c r="B457" s="164" t="s">
        <v>699</v>
      </c>
      <c r="C457" s="149" t="s">
        <v>702</v>
      </c>
      <c r="D457">
        <v>1160643</v>
      </c>
      <c r="E457" s="149" t="s">
        <v>228</v>
      </c>
    </row>
    <row r="458" spans="1:5" ht="12.75" customHeight="1" x14ac:dyDescent="0.25">
      <c r="A458">
        <v>640</v>
      </c>
      <c r="B458" s="164" t="s">
        <v>699</v>
      </c>
      <c r="C458" s="149" t="s">
        <v>702</v>
      </c>
      <c r="D458">
        <v>1160644</v>
      </c>
      <c r="E458" s="149" t="s">
        <v>228</v>
      </c>
    </row>
    <row r="459" spans="1:5" ht="12.75" customHeight="1" x14ac:dyDescent="0.25">
      <c r="A459">
        <v>640</v>
      </c>
      <c r="B459" s="164" t="s">
        <v>699</v>
      </c>
      <c r="C459" s="149" t="s">
        <v>703</v>
      </c>
      <c r="D459">
        <v>1160645</v>
      </c>
      <c r="E459" s="149" t="s">
        <v>228</v>
      </c>
    </row>
    <row r="460" spans="1:5" ht="12.75" customHeight="1" x14ac:dyDescent="0.25">
      <c r="A460">
        <v>640</v>
      </c>
      <c r="B460" s="164" t="s">
        <v>704</v>
      </c>
      <c r="C460" s="165" t="s">
        <v>705</v>
      </c>
      <c r="D460">
        <v>1160633</v>
      </c>
      <c r="E460" s="149" t="s">
        <v>228</v>
      </c>
    </row>
    <row r="461" spans="1:5" ht="12.75" customHeight="1" x14ac:dyDescent="0.25">
      <c r="A461">
        <v>640</v>
      </c>
      <c r="B461" s="164" t="s">
        <v>704</v>
      </c>
      <c r="C461" s="166" t="s">
        <v>706</v>
      </c>
      <c r="D461">
        <v>1160634</v>
      </c>
      <c r="E461" s="149" t="s">
        <v>228</v>
      </c>
    </row>
    <row r="462" spans="1:5" ht="12.75" customHeight="1" x14ac:dyDescent="0.25">
      <c r="A462">
        <v>640</v>
      </c>
      <c r="B462" s="164" t="s">
        <v>704</v>
      </c>
      <c r="C462" s="166" t="s">
        <v>707</v>
      </c>
      <c r="D462">
        <v>1160635</v>
      </c>
      <c r="E462" s="149" t="s">
        <v>228</v>
      </c>
    </row>
    <row r="463" spans="1:5" ht="12.75" customHeight="1" x14ac:dyDescent="0.25">
      <c r="A463">
        <v>640</v>
      </c>
      <c r="B463" s="164" t="s">
        <v>704</v>
      </c>
      <c r="C463" s="166" t="s">
        <v>708</v>
      </c>
      <c r="D463">
        <v>1160636</v>
      </c>
      <c r="E463" s="149" t="s">
        <v>228</v>
      </c>
    </row>
    <row r="464" spans="1:5" ht="12.75" customHeight="1" x14ac:dyDescent="0.25">
      <c r="A464">
        <v>640</v>
      </c>
      <c r="B464" s="1" t="s">
        <v>185</v>
      </c>
      <c r="C464" s="162" t="s">
        <v>709</v>
      </c>
      <c r="D464">
        <v>1160647</v>
      </c>
      <c r="E464" t="s">
        <v>187</v>
      </c>
    </row>
    <row r="465" spans="1:5" ht="12.75" customHeight="1" x14ac:dyDescent="0.25">
      <c r="A465">
        <v>640</v>
      </c>
      <c r="B465" s="1" t="s">
        <v>185</v>
      </c>
      <c r="C465" s="162" t="s">
        <v>709</v>
      </c>
      <c r="D465">
        <v>1160648</v>
      </c>
      <c r="E465" t="s">
        <v>187</v>
      </c>
    </row>
    <row r="466" spans="1:5" ht="12.75" customHeight="1" x14ac:dyDescent="0.25">
      <c r="A466">
        <v>640</v>
      </c>
      <c r="B466" s="1" t="s">
        <v>185</v>
      </c>
      <c r="C466" s="162" t="s">
        <v>710</v>
      </c>
      <c r="D466">
        <v>1160649</v>
      </c>
      <c r="E466" t="s">
        <v>187</v>
      </c>
    </row>
    <row r="467" spans="1:5" ht="12.75" customHeight="1" x14ac:dyDescent="0.25">
      <c r="A467">
        <v>640</v>
      </c>
      <c r="B467" s="1" t="s">
        <v>185</v>
      </c>
      <c r="C467" s="162" t="s">
        <v>710</v>
      </c>
      <c r="D467">
        <v>1160650</v>
      </c>
      <c r="E467" t="s">
        <v>187</v>
      </c>
    </row>
    <row r="468" spans="1:5" ht="12.75" customHeight="1" x14ac:dyDescent="0.25">
      <c r="A468">
        <v>640</v>
      </c>
      <c r="B468" s="1" t="s">
        <v>185</v>
      </c>
      <c r="C468" s="162" t="s">
        <v>711</v>
      </c>
      <c r="D468">
        <v>1160651</v>
      </c>
      <c r="E468" t="s">
        <v>187</v>
      </c>
    </row>
    <row r="469" spans="1:5" ht="12.75" customHeight="1" x14ac:dyDescent="0.25">
      <c r="A469">
        <v>640</v>
      </c>
      <c r="B469" s="1" t="s">
        <v>185</v>
      </c>
      <c r="C469" s="162" t="s">
        <v>712</v>
      </c>
      <c r="D469">
        <v>1160652</v>
      </c>
      <c r="E469" t="s">
        <v>228</v>
      </c>
    </row>
    <row r="470" spans="1:5" ht="12.75" customHeight="1" x14ac:dyDescent="0.25">
      <c r="A470">
        <v>640</v>
      </c>
      <c r="B470" s="1" t="s">
        <v>185</v>
      </c>
      <c r="C470" s="150" t="s">
        <v>713</v>
      </c>
      <c r="D470">
        <v>1160653</v>
      </c>
      <c r="E470" t="s">
        <v>228</v>
      </c>
    </row>
    <row r="471" spans="1:5" ht="12.75" customHeight="1" x14ac:dyDescent="0.25">
      <c r="A471">
        <v>640</v>
      </c>
      <c r="B471" s="1" t="s">
        <v>185</v>
      </c>
      <c r="C471" s="150" t="s">
        <v>714</v>
      </c>
      <c r="D471">
        <v>1160654</v>
      </c>
      <c r="E471" t="s">
        <v>228</v>
      </c>
    </row>
    <row r="472" spans="1:5" ht="12.75" customHeight="1" x14ac:dyDescent="0.25">
      <c r="A472">
        <v>640</v>
      </c>
      <c r="B472" s="1" t="s">
        <v>185</v>
      </c>
      <c r="C472" s="150" t="s">
        <v>715</v>
      </c>
      <c r="D472">
        <v>1160655</v>
      </c>
      <c r="E472" t="s">
        <v>228</v>
      </c>
    </row>
    <row r="473" spans="1:5" ht="12.75" customHeight="1" x14ac:dyDescent="0.25">
      <c r="A473">
        <v>640</v>
      </c>
      <c r="B473" s="1" t="s">
        <v>185</v>
      </c>
      <c r="C473" s="150" t="s">
        <v>716</v>
      </c>
      <c r="D473">
        <v>1160656</v>
      </c>
      <c r="E473" t="s">
        <v>228</v>
      </c>
    </row>
    <row r="474" spans="1:5" ht="12.75" customHeight="1" x14ac:dyDescent="0.25">
      <c r="A474">
        <v>713</v>
      </c>
      <c r="B474" s="164" t="s">
        <v>662</v>
      </c>
      <c r="C474" s="163" t="s">
        <v>663</v>
      </c>
      <c r="D474">
        <v>2140128</v>
      </c>
      <c r="E474" t="s">
        <v>228</v>
      </c>
    </row>
    <row r="475" spans="1:5" ht="12.75" customHeight="1" x14ac:dyDescent="0.25">
      <c r="A475">
        <v>713</v>
      </c>
      <c r="B475" s="164" t="s">
        <v>662</v>
      </c>
      <c r="C475" s="163" t="s">
        <v>663</v>
      </c>
      <c r="D475">
        <v>2140129</v>
      </c>
      <c r="E475" t="s">
        <v>187</v>
      </c>
    </row>
    <row r="476" spans="1:5" ht="12.75" customHeight="1" x14ac:dyDescent="0.25">
      <c r="A476">
        <v>713</v>
      </c>
      <c r="B476" s="164" t="s">
        <v>662</v>
      </c>
      <c r="C476" s="163" t="s">
        <v>663</v>
      </c>
      <c r="D476">
        <v>2140130</v>
      </c>
      <c r="E476" t="s">
        <v>187</v>
      </c>
    </row>
    <row r="477" spans="1:5" x14ac:dyDescent="0.25">
      <c r="A477">
        <v>713</v>
      </c>
      <c r="B477" s="164" t="s">
        <v>662</v>
      </c>
      <c r="C477" s="163" t="s">
        <v>663</v>
      </c>
      <c r="D477">
        <v>2140131</v>
      </c>
      <c r="E477" t="s">
        <v>187</v>
      </c>
    </row>
    <row r="478" spans="1:5" x14ac:dyDescent="0.25">
      <c r="A478">
        <v>713</v>
      </c>
      <c r="B478" s="164" t="s">
        <v>662</v>
      </c>
      <c r="C478" s="163" t="s">
        <v>663</v>
      </c>
      <c r="D478">
        <v>2140136</v>
      </c>
      <c r="E478" t="s">
        <v>187</v>
      </c>
    </row>
    <row r="479" spans="1:5" x14ac:dyDescent="0.25">
      <c r="A479">
        <v>713</v>
      </c>
      <c r="B479" s="164" t="s">
        <v>662</v>
      </c>
      <c r="C479" s="163" t="s">
        <v>663</v>
      </c>
      <c r="D479">
        <v>2140137</v>
      </c>
      <c r="E479" t="s">
        <v>187</v>
      </c>
    </row>
    <row r="480" spans="1:5" x14ac:dyDescent="0.25">
      <c r="A480">
        <v>713</v>
      </c>
      <c r="B480" s="164" t="s">
        <v>662</v>
      </c>
      <c r="C480" s="163" t="s">
        <v>663</v>
      </c>
      <c r="D480">
        <v>2140138</v>
      </c>
      <c r="E480" t="s">
        <v>187</v>
      </c>
    </row>
    <row r="481" spans="1:5" ht="12.75" customHeight="1" x14ac:dyDescent="0.25">
      <c r="A481">
        <v>713</v>
      </c>
      <c r="B481" s="164" t="s">
        <v>662</v>
      </c>
      <c r="C481" s="163" t="s">
        <v>663</v>
      </c>
      <c r="D481">
        <v>2140139</v>
      </c>
      <c r="E481" t="s">
        <v>187</v>
      </c>
    </row>
    <row r="482" spans="1:5" ht="12.75" customHeight="1" x14ac:dyDescent="0.25">
      <c r="A482">
        <v>713</v>
      </c>
      <c r="B482" s="164" t="s">
        <v>662</v>
      </c>
      <c r="C482" s="149" t="s">
        <v>664</v>
      </c>
      <c r="D482">
        <v>2140132</v>
      </c>
      <c r="E482" t="s">
        <v>187</v>
      </c>
    </row>
    <row r="483" spans="1:5" x14ac:dyDescent="0.25">
      <c r="A483">
        <v>713</v>
      </c>
      <c r="B483" s="164" t="s">
        <v>662</v>
      </c>
      <c r="C483" s="149" t="s">
        <v>664</v>
      </c>
      <c r="D483">
        <v>2140133</v>
      </c>
      <c r="E483" t="s">
        <v>187</v>
      </c>
    </row>
    <row r="484" spans="1:5" x14ac:dyDescent="0.25">
      <c r="A484">
        <v>713</v>
      </c>
      <c r="B484" s="164" t="s">
        <v>662</v>
      </c>
      <c r="C484" s="149" t="s">
        <v>665</v>
      </c>
      <c r="D484">
        <v>2140140</v>
      </c>
      <c r="E484" t="s">
        <v>187</v>
      </c>
    </row>
    <row r="485" spans="1:5" x14ac:dyDescent="0.25">
      <c r="A485">
        <v>713</v>
      </c>
      <c r="B485" s="164" t="s">
        <v>662</v>
      </c>
      <c r="C485" s="149" t="s">
        <v>665</v>
      </c>
      <c r="D485">
        <v>2140143</v>
      </c>
      <c r="E485" t="s">
        <v>187</v>
      </c>
    </row>
    <row r="486" spans="1:5" x14ac:dyDescent="0.25">
      <c r="A486">
        <v>713</v>
      </c>
      <c r="B486" s="1" t="s">
        <v>185</v>
      </c>
      <c r="C486" s="163" t="s">
        <v>666</v>
      </c>
      <c r="D486">
        <v>2140113</v>
      </c>
      <c r="E486" t="s">
        <v>187</v>
      </c>
    </row>
    <row r="487" spans="1:5" x14ac:dyDescent="0.25">
      <c r="A487">
        <v>713</v>
      </c>
      <c r="B487" s="1" t="s">
        <v>185</v>
      </c>
      <c r="C487" s="163" t="s">
        <v>666</v>
      </c>
      <c r="D487">
        <v>2140114</v>
      </c>
      <c r="E487" t="s">
        <v>187</v>
      </c>
    </row>
    <row r="488" spans="1:5" x14ac:dyDescent="0.25">
      <c r="A488">
        <v>713</v>
      </c>
      <c r="B488" s="1" t="s">
        <v>185</v>
      </c>
      <c r="C488" s="149" t="s">
        <v>667</v>
      </c>
      <c r="D488">
        <v>2140115</v>
      </c>
      <c r="E488" t="s">
        <v>187</v>
      </c>
    </row>
    <row r="489" spans="1:5" x14ac:dyDescent="0.25">
      <c r="A489">
        <v>713</v>
      </c>
      <c r="B489" s="1" t="s">
        <v>185</v>
      </c>
      <c r="C489" s="149" t="s">
        <v>668</v>
      </c>
      <c r="D489">
        <v>2140116</v>
      </c>
      <c r="E489" t="s">
        <v>228</v>
      </c>
    </row>
    <row r="490" spans="1:5" x14ac:dyDescent="0.25">
      <c r="A490">
        <v>713</v>
      </c>
      <c r="B490" s="1" t="s">
        <v>185</v>
      </c>
      <c r="C490" s="163" t="s">
        <v>669</v>
      </c>
      <c r="D490">
        <v>2140117</v>
      </c>
      <c r="E490" t="s">
        <v>228</v>
      </c>
    </row>
    <row r="491" spans="1:5" x14ac:dyDescent="0.25">
      <c r="A491">
        <v>713</v>
      </c>
      <c r="B491" s="1" t="s">
        <v>185</v>
      </c>
      <c r="C491" s="149" t="s">
        <v>668</v>
      </c>
      <c r="D491">
        <v>2140118</v>
      </c>
      <c r="E491" t="s">
        <v>187</v>
      </c>
    </row>
    <row r="492" spans="1:5" x14ac:dyDescent="0.25">
      <c r="A492">
        <v>713</v>
      </c>
      <c r="B492" s="1" t="s">
        <v>185</v>
      </c>
      <c r="C492" s="149" t="s">
        <v>670</v>
      </c>
      <c r="D492">
        <v>2140119</v>
      </c>
      <c r="E492" t="s">
        <v>187</v>
      </c>
    </row>
    <row r="493" spans="1:5" x14ac:dyDescent="0.25">
      <c r="A493">
        <v>713</v>
      </c>
      <c r="B493" s="164" t="s">
        <v>671</v>
      </c>
      <c r="C493" s="163" t="s">
        <v>672</v>
      </c>
      <c r="D493">
        <v>2140120</v>
      </c>
      <c r="E493" t="s">
        <v>187</v>
      </c>
    </row>
    <row r="494" spans="1:5" x14ac:dyDescent="0.25">
      <c r="A494">
        <v>713</v>
      </c>
      <c r="B494" s="164" t="s">
        <v>671</v>
      </c>
      <c r="C494" s="163" t="s">
        <v>672</v>
      </c>
      <c r="D494">
        <v>2140121</v>
      </c>
      <c r="E494" t="s">
        <v>187</v>
      </c>
    </row>
    <row r="495" spans="1:5" x14ac:dyDescent="0.25">
      <c r="A495">
        <v>713</v>
      </c>
      <c r="B495" s="164" t="s">
        <v>671</v>
      </c>
      <c r="C495" s="163" t="s">
        <v>672</v>
      </c>
      <c r="D495">
        <v>2140122</v>
      </c>
      <c r="E495" t="s">
        <v>187</v>
      </c>
    </row>
    <row r="496" spans="1:5" x14ac:dyDescent="0.25">
      <c r="A496">
        <v>713</v>
      </c>
      <c r="B496" s="164" t="s">
        <v>671</v>
      </c>
      <c r="C496" s="163" t="s">
        <v>672</v>
      </c>
      <c r="D496">
        <v>2140123</v>
      </c>
      <c r="E496" t="s">
        <v>187</v>
      </c>
    </row>
    <row r="497" spans="1:5" x14ac:dyDescent="0.25">
      <c r="A497">
        <v>713</v>
      </c>
      <c r="B497" s="164" t="s">
        <v>671</v>
      </c>
      <c r="C497" s="149" t="s">
        <v>673</v>
      </c>
      <c r="D497">
        <v>2140124</v>
      </c>
      <c r="E497" t="s">
        <v>187</v>
      </c>
    </row>
    <row r="498" spans="1:5" x14ac:dyDescent="0.25">
      <c r="A498">
        <v>713</v>
      </c>
      <c r="B498" s="164" t="s">
        <v>671</v>
      </c>
      <c r="C498" s="149" t="s">
        <v>673</v>
      </c>
      <c r="D498">
        <v>2140125</v>
      </c>
      <c r="E498" t="s">
        <v>187</v>
      </c>
    </row>
    <row r="499" spans="1:5" x14ac:dyDescent="0.25">
      <c r="A499">
        <v>713</v>
      </c>
      <c r="B499" s="164" t="s">
        <v>671</v>
      </c>
      <c r="C499" s="149" t="s">
        <v>673</v>
      </c>
      <c r="D499">
        <v>2140126</v>
      </c>
      <c r="E499" t="s">
        <v>187</v>
      </c>
    </row>
    <row r="500" spans="1:5" x14ac:dyDescent="0.25">
      <c r="A500">
        <v>713</v>
      </c>
      <c r="B500" s="164" t="s">
        <v>671</v>
      </c>
      <c r="C500" s="149" t="s">
        <v>673</v>
      </c>
      <c r="D500">
        <v>2140127</v>
      </c>
      <c r="E500" t="s">
        <v>187</v>
      </c>
    </row>
    <row r="501" spans="1:5" x14ac:dyDescent="0.25">
      <c r="A501">
        <v>713</v>
      </c>
      <c r="B501" s="164" t="s">
        <v>674</v>
      </c>
      <c r="C501" s="149" t="s">
        <v>675</v>
      </c>
      <c r="D501">
        <v>2140101</v>
      </c>
      <c r="E501" t="s">
        <v>187</v>
      </c>
    </row>
    <row r="502" spans="1:5" x14ac:dyDescent="0.25">
      <c r="A502">
        <v>713</v>
      </c>
      <c r="B502" s="164" t="s">
        <v>674</v>
      </c>
      <c r="C502" s="149" t="s">
        <v>675</v>
      </c>
      <c r="D502">
        <v>2140102</v>
      </c>
      <c r="E502" t="s">
        <v>187</v>
      </c>
    </row>
    <row r="503" spans="1:5" ht="12.75" customHeight="1" x14ac:dyDescent="0.25">
      <c r="A503">
        <v>713</v>
      </c>
      <c r="B503" s="164" t="s">
        <v>674</v>
      </c>
      <c r="C503" s="149" t="s">
        <v>676</v>
      </c>
      <c r="D503">
        <v>2140149</v>
      </c>
      <c r="E503" t="s">
        <v>187</v>
      </c>
    </row>
    <row r="504" spans="1:5" ht="12.75" customHeight="1" x14ac:dyDescent="0.25">
      <c r="A504">
        <v>713</v>
      </c>
      <c r="B504" s="164" t="s">
        <v>674</v>
      </c>
      <c r="C504" s="149" t="s">
        <v>676</v>
      </c>
      <c r="D504">
        <v>2140150</v>
      </c>
      <c r="E504" t="s">
        <v>187</v>
      </c>
    </row>
    <row r="505" spans="1:5" ht="12.75" customHeight="1" x14ac:dyDescent="0.25">
      <c r="A505">
        <v>713</v>
      </c>
      <c r="B505" s="164" t="s">
        <v>674</v>
      </c>
      <c r="C505" s="149" t="s">
        <v>677</v>
      </c>
      <c r="D505">
        <v>2140103</v>
      </c>
      <c r="E505" t="s">
        <v>187</v>
      </c>
    </row>
    <row r="506" spans="1:5" ht="12.75" customHeight="1" x14ac:dyDescent="0.25">
      <c r="A506">
        <v>713</v>
      </c>
      <c r="B506" s="164" t="s">
        <v>674</v>
      </c>
      <c r="C506" s="149" t="s">
        <v>678</v>
      </c>
      <c r="D506">
        <v>2140148</v>
      </c>
      <c r="E506" t="s">
        <v>187</v>
      </c>
    </row>
    <row r="507" spans="1:5" ht="12.75" customHeight="1" x14ac:dyDescent="0.25">
      <c r="A507">
        <v>713</v>
      </c>
      <c r="B507" s="164" t="s">
        <v>674</v>
      </c>
      <c r="C507" s="163" t="s">
        <v>679</v>
      </c>
      <c r="D507">
        <v>2140104</v>
      </c>
      <c r="E507" t="s">
        <v>187</v>
      </c>
    </row>
    <row r="508" spans="1:5" ht="12.75" customHeight="1" x14ac:dyDescent="0.25">
      <c r="A508">
        <v>713</v>
      </c>
      <c r="B508" s="164" t="s">
        <v>674</v>
      </c>
      <c r="C508" s="163" t="s">
        <v>679</v>
      </c>
      <c r="D508">
        <v>2140105</v>
      </c>
      <c r="E508" t="s">
        <v>187</v>
      </c>
    </row>
    <row r="509" spans="1:5" ht="12.75" customHeight="1" x14ac:dyDescent="0.25">
      <c r="A509">
        <v>713</v>
      </c>
      <c r="B509" s="164" t="s">
        <v>674</v>
      </c>
      <c r="C509" s="149" t="s">
        <v>680</v>
      </c>
      <c r="D509">
        <v>2140146</v>
      </c>
      <c r="E509" t="s">
        <v>187</v>
      </c>
    </row>
    <row r="510" spans="1:5" ht="12.75" customHeight="1" x14ac:dyDescent="0.25">
      <c r="A510">
        <v>713</v>
      </c>
      <c r="B510" s="164" t="s">
        <v>674</v>
      </c>
      <c r="C510" s="149" t="s">
        <v>680</v>
      </c>
      <c r="D510">
        <v>2140147</v>
      </c>
      <c r="E510" t="s">
        <v>187</v>
      </c>
    </row>
    <row r="511" spans="1:5" x14ac:dyDescent="0.25">
      <c r="A511">
        <v>713</v>
      </c>
      <c r="B511" s="164" t="s">
        <v>681</v>
      </c>
      <c r="C511" s="163" t="s">
        <v>682</v>
      </c>
      <c r="D511">
        <v>2140106</v>
      </c>
      <c r="E511" t="s">
        <v>187</v>
      </c>
    </row>
    <row r="512" spans="1:5" x14ac:dyDescent="0.25">
      <c r="A512">
        <v>713</v>
      </c>
      <c r="B512" s="164" t="s">
        <v>681</v>
      </c>
      <c r="C512" s="163" t="s">
        <v>586</v>
      </c>
      <c r="D512">
        <v>2140107</v>
      </c>
      <c r="E512" t="s">
        <v>187</v>
      </c>
    </row>
    <row r="513" spans="1:5" x14ac:dyDescent="0.25">
      <c r="A513">
        <v>713</v>
      </c>
      <c r="B513" s="164" t="s">
        <v>681</v>
      </c>
      <c r="C513" s="149" t="s">
        <v>683</v>
      </c>
      <c r="D513">
        <v>2140110</v>
      </c>
      <c r="E513" t="s">
        <v>228</v>
      </c>
    </row>
    <row r="514" spans="1:5" x14ac:dyDescent="0.25">
      <c r="A514">
        <v>713</v>
      </c>
      <c r="B514" s="164" t="s">
        <v>681</v>
      </c>
      <c r="C514" s="149" t="s">
        <v>683</v>
      </c>
      <c r="D514">
        <v>2140109</v>
      </c>
      <c r="E514" t="s">
        <v>187</v>
      </c>
    </row>
    <row r="515" spans="1:5" x14ac:dyDescent="0.25">
      <c r="A515">
        <v>713</v>
      </c>
      <c r="B515" s="164" t="s">
        <v>674</v>
      </c>
      <c r="C515" s="149" t="s">
        <v>684</v>
      </c>
      <c r="D515">
        <v>2140111</v>
      </c>
      <c r="E515" t="s">
        <v>187</v>
      </c>
    </row>
    <row r="516" spans="1:5" x14ac:dyDescent="0.25">
      <c r="A516">
        <v>713</v>
      </c>
      <c r="B516" s="164" t="s">
        <v>674</v>
      </c>
      <c r="C516" s="149" t="s">
        <v>684</v>
      </c>
      <c r="D516">
        <v>2140112</v>
      </c>
      <c r="E516" t="s">
        <v>187</v>
      </c>
    </row>
    <row r="517" spans="1:5" x14ac:dyDescent="0.25">
      <c r="A517">
        <v>713</v>
      </c>
      <c r="B517" s="164" t="s">
        <v>674</v>
      </c>
      <c r="C517" s="149" t="s">
        <v>685</v>
      </c>
      <c r="D517">
        <v>2140144</v>
      </c>
      <c r="E517" t="s">
        <v>187</v>
      </c>
    </row>
    <row r="518" spans="1:5" x14ac:dyDescent="0.25">
      <c r="A518">
        <v>713</v>
      </c>
      <c r="B518" s="164" t="s">
        <v>674</v>
      </c>
      <c r="C518" s="149" t="s">
        <v>685</v>
      </c>
      <c r="D518">
        <v>2140145</v>
      </c>
      <c r="E518" t="s">
        <v>187</v>
      </c>
    </row>
    <row r="519" spans="1:5" x14ac:dyDescent="0.25">
      <c r="A519">
        <v>713</v>
      </c>
      <c r="B519" s="1" t="s">
        <v>185</v>
      </c>
      <c r="C519" s="163" t="s">
        <v>686</v>
      </c>
      <c r="D519">
        <v>2140142</v>
      </c>
      <c r="E519" t="s">
        <v>187</v>
      </c>
    </row>
    <row r="520" spans="1:5" x14ac:dyDescent="0.25">
      <c r="A520">
        <v>713</v>
      </c>
      <c r="B520" s="164" t="s">
        <v>185</v>
      </c>
      <c r="C520" s="149" t="s">
        <v>687</v>
      </c>
      <c r="D520">
        <v>2140141</v>
      </c>
      <c r="E520" t="s">
        <v>187</v>
      </c>
    </row>
    <row r="521" spans="1:5" x14ac:dyDescent="0.25">
      <c r="A521">
        <v>801</v>
      </c>
      <c r="B521" s="1" t="s">
        <v>185</v>
      </c>
      <c r="C521" t="s">
        <v>534</v>
      </c>
      <c r="D521">
        <v>284187</v>
      </c>
      <c r="E521" t="s">
        <v>187</v>
      </c>
    </row>
    <row r="522" spans="1:5" x14ac:dyDescent="0.25">
      <c r="A522">
        <v>801</v>
      </c>
      <c r="B522" s="1" t="s">
        <v>185</v>
      </c>
      <c r="C522" t="s">
        <v>535</v>
      </c>
      <c r="D522">
        <v>283381</v>
      </c>
      <c r="E522" t="s">
        <v>187</v>
      </c>
    </row>
    <row r="523" spans="1:5" x14ac:dyDescent="0.25">
      <c r="A523">
        <v>801</v>
      </c>
      <c r="B523" s="1" t="s">
        <v>185</v>
      </c>
      <c r="C523" t="s">
        <v>534</v>
      </c>
      <c r="D523">
        <v>284087</v>
      </c>
      <c r="E523" t="s">
        <v>187</v>
      </c>
    </row>
    <row r="524" spans="1:5" x14ac:dyDescent="0.25">
      <c r="A524">
        <v>801</v>
      </c>
      <c r="B524" s="1" t="s">
        <v>185</v>
      </c>
      <c r="C524" t="s">
        <v>535</v>
      </c>
      <c r="D524">
        <v>283281</v>
      </c>
      <c r="E524" t="s">
        <v>187</v>
      </c>
    </row>
    <row r="525" spans="1:5" x14ac:dyDescent="0.25">
      <c r="A525">
        <v>801</v>
      </c>
      <c r="B525" s="1" t="s">
        <v>434</v>
      </c>
      <c r="C525" t="s">
        <v>536</v>
      </c>
      <c r="D525">
        <v>283683</v>
      </c>
      <c r="E525" t="s">
        <v>187</v>
      </c>
    </row>
    <row r="526" spans="1:5" x14ac:dyDescent="0.25">
      <c r="A526">
        <v>801</v>
      </c>
      <c r="B526" s="1" t="s">
        <v>434</v>
      </c>
      <c r="C526" t="s">
        <v>537</v>
      </c>
      <c r="D526">
        <v>283985</v>
      </c>
      <c r="E526" t="s">
        <v>187</v>
      </c>
    </row>
    <row r="527" spans="1:5" x14ac:dyDescent="0.25">
      <c r="A527">
        <v>801</v>
      </c>
      <c r="B527" s="1" t="s">
        <v>434</v>
      </c>
      <c r="C527" t="s">
        <v>537</v>
      </c>
      <c r="D527">
        <v>283886</v>
      </c>
      <c r="E527" t="s">
        <v>187</v>
      </c>
    </row>
    <row r="528" spans="1:5" x14ac:dyDescent="0.25">
      <c r="A528">
        <v>801</v>
      </c>
      <c r="B528" s="1" t="s">
        <v>434</v>
      </c>
      <c r="C528" t="s">
        <v>537</v>
      </c>
      <c r="D528">
        <v>283785</v>
      </c>
      <c r="E528" t="s">
        <v>187</v>
      </c>
    </row>
    <row r="529" spans="1:5" x14ac:dyDescent="0.25">
      <c r="A529">
        <v>801</v>
      </c>
      <c r="B529" s="1" t="s">
        <v>434</v>
      </c>
      <c r="C529" t="s">
        <v>536</v>
      </c>
      <c r="D529">
        <v>283584</v>
      </c>
      <c r="E529" t="s">
        <v>187</v>
      </c>
    </row>
    <row r="530" spans="1:5" x14ac:dyDescent="0.25">
      <c r="A530">
        <v>801</v>
      </c>
      <c r="B530" s="1" t="s">
        <v>434</v>
      </c>
      <c r="C530" t="s">
        <v>536</v>
      </c>
      <c r="D530">
        <v>283483</v>
      </c>
      <c r="E530" t="s">
        <v>187</v>
      </c>
    </row>
    <row r="531" spans="1:5" x14ac:dyDescent="0.25">
      <c r="A531">
        <v>942</v>
      </c>
      <c r="B531" s="1" t="s">
        <v>185</v>
      </c>
      <c r="C531" s="150" t="s">
        <v>727</v>
      </c>
      <c r="D531">
        <v>1530517</v>
      </c>
      <c r="E531" t="s">
        <v>228</v>
      </c>
    </row>
    <row r="532" spans="1:5" x14ac:dyDescent="0.25">
      <c r="A532" t="s">
        <v>209</v>
      </c>
      <c r="B532" s="1" t="s">
        <v>185</v>
      </c>
      <c r="C532" t="s">
        <v>210</v>
      </c>
      <c r="D532">
        <v>1170705</v>
      </c>
      <c r="E532" t="s">
        <v>187</v>
      </c>
    </row>
    <row r="533" spans="1:5" x14ac:dyDescent="0.25">
      <c r="A533" t="s">
        <v>209</v>
      </c>
      <c r="B533" s="1" t="s">
        <v>185</v>
      </c>
      <c r="C533" t="s">
        <v>211</v>
      </c>
      <c r="D533">
        <v>1170706</v>
      </c>
      <c r="E533" t="s">
        <v>187</v>
      </c>
    </row>
    <row r="534" spans="1:5" x14ac:dyDescent="0.25">
      <c r="A534" t="s">
        <v>209</v>
      </c>
      <c r="B534" s="1" t="s">
        <v>185</v>
      </c>
      <c r="C534" t="s">
        <v>211</v>
      </c>
      <c r="D534">
        <v>1170707</v>
      </c>
      <c r="E534" t="s">
        <v>187</v>
      </c>
    </row>
    <row r="535" spans="1:5" x14ac:dyDescent="0.25">
      <c r="A535" t="s">
        <v>209</v>
      </c>
      <c r="B535" s="1" t="s">
        <v>212</v>
      </c>
      <c r="C535" t="s">
        <v>213</v>
      </c>
      <c r="D535">
        <v>1170712</v>
      </c>
      <c r="E535" t="s">
        <v>187</v>
      </c>
    </row>
    <row r="536" spans="1:5" x14ac:dyDescent="0.25">
      <c r="A536" t="s">
        <v>209</v>
      </c>
      <c r="B536" s="1" t="s">
        <v>214</v>
      </c>
      <c r="C536" t="s">
        <v>213</v>
      </c>
      <c r="D536">
        <v>1170713</v>
      </c>
      <c r="E536" t="s">
        <v>187</v>
      </c>
    </row>
    <row r="537" spans="1:5" x14ac:dyDescent="0.25">
      <c r="A537" t="s">
        <v>209</v>
      </c>
      <c r="B537" s="1" t="s">
        <v>214</v>
      </c>
      <c r="C537" t="s">
        <v>215</v>
      </c>
      <c r="D537">
        <v>1170714</v>
      </c>
      <c r="E537" t="s">
        <v>187</v>
      </c>
    </row>
    <row r="538" spans="1:5" x14ac:dyDescent="0.25">
      <c r="A538" t="s">
        <v>209</v>
      </c>
      <c r="B538" s="1" t="s">
        <v>214</v>
      </c>
      <c r="C538" t="s">
        <v>216</v>
      </c>
      <c r="D538">
        <v>1170715</v>
      </c>
      <c r="E538" t="s">
        <v>187</v>
      </c>
    </row>
    <row r="539" spans="1:5" x14ac:dyDescent="0.25">
      <c r="A539" t="s">
        <v>209</v>
      </c>
      <c r="B539" s="1" t="s">
        <v>217</v>
      </c>
      <c r="C539" t="s">
        <v>218</v>
      </c>
      <c r="D539">
        <v>1170801</v>
      </c>
      <c r="E539" t="s">
        <v>187</v>
      </c>
    </row>
    <row r="540" spans="1:5" x14ac:dyDescent="0.25">
      <c r="A540" t="s">
        <v>209</v>
      </c>
      <c r="B540" s="1" t="s">
        <v>219</v>
      </c>
      <c r="C540" t="s">
        <v>220</v>
      </c>
      <c r="D540">
        <v>1170802</v>
      </c>
      <c r="E540" t="s">
        <v>187</v>
      </c>
    </row>
    <row r="541" spans="1:5" x14ac:dyDescent="0.25">
      <c r="A541" t="s">
        <v>209</v>
      </c>
      <c r="B541" s="1" t="s">
        <v>221</v>
      </c>
      <c r="C541" t="s">
        <v>222</v>
      </c>
      <c r="D541">
        <v>1170811</v>
      </c>
      <c r="E541" t="s">
        <v>187</v>
      </c>
    </row>
    <row r="542" spans="1:5" x14ac:dyDescent="0.25">
      <c r="A542" t="s">
        <v>209</v>
      </c>
      <c r="B542" s="1" t="s">
        <v>214</v>
      </c>
      <c r="C542" t="s">
        <v>222</v>
      </c>
      <c r="D542">
        <v>1170812</v>
      </c>
      <c r="E542" t="s">
        <v>187</v>
      </c>
    </row>
    <row r="543" spans="1:5" x14ac:dyDescent="0.25">
      <c r="A543" t="s">
        <v>728</v>
      </c>
      <c r="B543" s="1" t="s">
        <v>185</v>
      </c>
      <c r="C543" s="150" t="s">
        <v>727</v>
      </c>
      <c r="D543">
        <v>1530518</v>
      </c>
      <c r="E543" t="s">
        <v>228</v>
      </c>
    </row>
    <row r="544" spans="1:5" x14ac:dyDescent="0.25">
      <c r="A544" t="s">
        <v>729</v>
      </c>
      <c r="B544" s="1" t="s">
        <v>185</v>
      </c>
      <c r="C544" s="149" t="s">
        <v>730</v>
      </c>
      <c r="D544">
        <v>1530519</v>
      </c>
      <c r="E544" t="s">
        <v>187</v>
      </c>
    </row>
    <row r="545" spans="1:5" x14ac:dyDescent="0.25">
      <c r="A545" t="s">
        <v>729</v>
      </c>
      <c r="B545" s="1" t="s">
        <v>185</v>
      </c>
      <c r="C545" s="149" t="s">
        <v>144</v>
      </c>
      <c r="D545">
        <v>1530520</v>
      </c>
      <c r="E545" t="s">
        <v>187</v>
      </c>
    </row>
    <row r="546" spans="1:5" x14ac:dyDescent="0.25">
      <c r="A546" t="s">
        <v>232</v>
      </c>
      <c r="B546" s="1" t="s">
        <v>233</v>
      </c>
      <c r="C546" t="s">
        <v>234</v>
      </c>
      <c r="D546">
        <v>110113</v>
      </c>
      <c r="E546" t="s">
        <v>187</v>
      </c>
    </row>
    <row r="547" spans="1:5" x14ac:dyDescent="0.25">
      <c r="A547" t="s">
        <v>232</v>
      </c>
      <c r="B547" s="1" t="s">
        <v>233</v>
      </c>
      <c r="C547" t="s">
        <v>234</v>
      </c>
      <c r="D547">
        <v>110213</v>
      </c>
      <c r="E547" t="s">
        <v>187</v>
      </c>
    </row>
    <row r="548" spans="1:5" x14ac:dyDescent="0.25">
      <c r="A548" t="s">
        <v>232</v>
      </c>
      <c r="B548" s="1" t="s">
        <v>233</v>
      </c>
      <c r="C548" t="s">
        <v>234</v>
      </c>
      <c r="D548">
        <v>110313</v>
      </c>
      <c r="E548" t="s">
        <v>187</v>
      </c>
    </row>
    <row r="549" spans="1:5" x14ac:dyDescent="0.25">
      <c r="A549" t="s">
        <v>232</v>
      </c>
      <c r="B549" s="1" t="s">
        <v>233</v>
      </c>
      <c r="C549" t="s">
        <v>234</v>
      </c>
      <c r="D549">
        <v>110413</v>
      </c>
      <c r="E549" t="s">
        <v>187</v>
      </c>
    </row>
    <row r="550" spans="1:5" x14ac:dyDescent="0.25">
      <c r="A550" t="s">
        <v>232</v>
      </c>
      <c r="B550" s="1" t="s">
        <v>233</v>
      </c>
      <c r="C550" t="s">
        <v>235</v>
      </c>
      <c r="D550">
        <v>110514</v>
      </c>
      <c r="E550" t="s">
        <v>187</v>
      </c>
    </row>
    <row r="551" spans="1:5" x14ac:dyDescent="0.25">
      <c r="A551" t="s">
        <v>232</v>
      </c>
      <c r="B551" s="1" t="s">
        <v>233</v>
      </c>
      <c r="C551" t="s">
        <v>235</v>
      </c>
      <c r="D551">
        <v>110614</v>
      </c>
      <c r="E551" t="s">
        <v>187</v>
      </c>
    </row>
    <row r="552" spans="1:5" x14ac:dyDescent="0.25">
      <c r="A552" t="s">
        <v>232</v>
      </c>
      <c r="B552" s="1" t="s">
        <v>233</v>
      </c>
      <c r="C552" t="s">
        <v>236</v>
      </c>
      <c r="D552">
        <v>120120</v>
      </c>
      <c r="E552" t="s">
        <v>187</v>
      </c>
    </row>
    <row r="553" spans="1:5" x14ac:dyDescent="0.25">
      <c r="A553" t="s">
        <v>232</v>
      </c>
      <c r="B553" s="1" t="s">
        <v>233</v>
      </c>
      <c r="C553" t="s">
        <v>236</v>
      </c>
      <c r="D553">
        <v>120220</v>
      </c>
      <c r="E553" t="s">
        <v>187</v>
      </c>
    </row>
    <row r="554" spans="1:5" x14ac:dyDescent="0.25">
      <c r="A554" t="s">
        <v>232</v>
      </c>
      <c r="B554" s="1" t="s">
        <v>233</v>
      </c>
      <c r="C554" t="s">
        <v>236</v>
      </c>
      <c r="D554">
        <v>120320</v>
      </c>
      <c r="E554" t="s">
        <v>187</v>
      </c>
    </row>
    <row r="555" spans="1:5" x14ac:dyDescent="0.25">
      <c r="A555" t="s">
        <v>232</v>
      </c>
      <c r="B555" s="1" t="s">
        <v>233</v>
      </c>
      <c r="C555" t="s">
        <v>236</v>
      </c>
      <c r="D555">
        <v>120420</v>
      </c>
      <c r="E555" t="s">
        <v>187</v>
      </c>
    </row>
    <row r="556" spans="1:5" x14ac:dyDescent="0.25">
      <c r="A556" t="s">
        <v>232</v>
      </c>
      <c r="B556" s="1" t="s">
        <v>233</v>
      </c>
      <c r="C556" t="s">
        <v>236</v>
      </c>
      <c r="D556">
        <v>120520</v>
      </c>
      <c r="E556" t="s">
        <v>187</v>
      </c>
    </row>
    <row r="557" spans="1:5" x14ac:dyDescent="0.25">
      <c r="A557" t="s">
        <v>232</v>
      </c>
      <c r="B557" s="1" t="s">
        <v>233</v>
      </c>
      <c r="C557" t="s">
        <v>236</v>
      </c>
      <c r="D557">
        <v>120620</v>
      </c>
      <c r="E557" t="s">
        <v>187</v>
      </c>
    </row>
    <row r="558" spans="1:5" x14ac:dyDescent="0.25">
      <c r="A558" t="s">
        <v>232</v>
      </c>
      <c r="B558" s="1" t="s">
        <v>233</v>
      </c>
      <c r="C558" t="s">
        <v>236</v>
      </c>
      <c r="D558">
        <v>120720</v>
      </c>
      <c r="E558" t="s">
        <v>187</v>
      </c>
    </row>
    <row r="559" spans="1:5" x14ac:dyDescent="0.25">
      <c r="A559" t="s">
        <v>232</v>
      </c>
      <c r="B559" s="1" t="s">
        <v>233</v>
      </c>
      <c r="C559" t="s">
        <v>237</v>
      </c>
      <c r="D559">
        <v>120821</v>
      </c>
      <c r="E559" t="s">
        <v>187</v>
      </c>
    </row>
    <row r="560" spans="1:5" x14ac:dyDescent="0.25">
      <c r="A560" t="s">
        <v>232</v>
      </c>
      <c r="B560" s="1" t="s">
        <v>233</v>
      </c>
      <c r="C560" t="s">
        <v>237</v>
      </c>
      <c r="D560">
        <v>120921</v>
      </c>
      <c r="E560" t="s">
        <v>187</v>
      </c>
    </row>
    <row r="561" spans="1:5" x14ac:dyDescent="0.25">
      <c r="A561" t="s">
        <v>232</v>
      </c>
      <c r="B561" s="1" t="s">
        <v>233</v>
      </c>
      <c r="C561" t="s">
        <v>237</v>
      </c>
      <c r="D561">
        <v>121021</v>
      </c>
      <c r="E561" t="s">
        <v>187</v>
      </c>
    </row>
    <row r="562" spans="1:5" x14ac:dyDescent="0.25">
      <c r="A562" t="s">
        <v>232</v>
      </c>
      <c r="B562" s="1" t="s">
        <v>233</v>
      </c>
      <c r="C562" t="s">
        <v>237</v>
      </c>
      <c r="D562">
        <v>121121</v>
      </c>
      <c r="E562" t="s">
        <v>187</v>
      </c>
    </row>
    <row r="563" spans="1:5" x14ac:dyDescent="0.25">
      <c r="A563" t="s">
        <v>232</v>
      </c>
      <c r="B563" s="1" t="s">
        <v>233</v>
      </c>
      <c r="C563" t="s">
        <v>238</v>
      </c>
      <c r="D563">
        <v>140131</v>
      </c>
      <c r="E563" t="s">
        <v>187</v>
      </c>
    </row>
    <row r="564" spans="1:5" x14ac:dyDescent="0.25">
      <c r="A564" t="s">
        <v>232</v>
      </c>
      <c r="B564" s="1" t="s">
        <v>233</v>
      </c>
      <c r="C564" t="s">
        <v>238</v>
      </c>
      <c r="D564">
        <v>140231</v>
      </c>
      <c r="E564" t="s">
        <v>187</v>
      </c>
    </row>
    <row r="565" spans="1:5" x14ac:dyDescent="0.25">
      <c r="A565" t="s">
        <v>232</v>
      </c>
      <c r="B565" s="1" t="s">
        <v>233</v>
      </c>
      <c r="C565" t="s">
        <v>238</v>
      </c>
      <c r="D565">
        <v>140331</v>
      </c>
      <c r="E565" t="s">
        <v>187</v>
      </c>
    </row>
    <row r="566" spans="1:5" x14ac:dyDescent="0.25">
      <c r="A566" t="s">
        <v>232</v>
      </c>
      <c r="B566" s="1" t="s">
        <v>233</v>
      </c>
      <c r="C566" t="s">
        <v>238</v>
      </c>
      <c r="D566">
        <v>140431</v>
      </c>
      <c r="E566" t="s">
        <v>187</v>
      </c>
    </row>
    <row r="567" spans="1:5" x14ac:dyDescent="0.25">
      <c r="A567" t="s">
        <v>232</v>
      </c>
      <c r="B567" s="1" t="s">
        <v>233</v>
      </c>
      <c r="C567" t="s">
        <v>238</v>
      </c>
      <c r="D567">
        <v>140531</v>
      </c>
      <c r="E567" t="s">
        <v>187</v>
      </c>
    </row>
    <row r="568" spans="1:5" x14ac:dyDescent="0.25">
      <c r="A568" t="s">
        <v>232</v>
      </c>
      <c r="B568" s="1" t="s">
        <v>233</v>
      </c>
      <c r="C568" t="s">
        <v>238</v>
      </c>
      <c r="D568">
        <v>140631</v>
      </c>
      <c r="E568" t="s">
        <v>187</v>
      </c>
    </row>
    <row r="569" spans="1:5" x14ac:dyDescent="0.25">
      <c r="A569" t="s">
        <v>232</v>
      </c>
      <c r="B569" s="1" t="s">
        <v>233</v>
      </c>
      <c r="C569" t="s">
        <v>238</v>
      </c>
      <c r="D569">
        <v>140731</v>
      </c>
      <c r="E569" t="s">
        <v>187</v>
      </c>
    </row>
    <row r="570" spans="1:5" x14ac:dyDescent="0.25">
      <c r="A570" t="s">
        <v>232</v>
      </c>
      <c r="B570" s="1" t="s">
        <v>233</v>
      </c>
      <c r="C570" t="s">
        <v>239</v>
      </c>
      <c r="D570">
        <v>140933</v>
      </c>
      <c r="E570" t="s">
        <v>187</v>
      </c>
    </row>
    <row r="571" spans="1:5" x14ac:dyDescent="0.25">
      <c r="A571" t="s">
        <v>232</v>
      </c>
      <c r="B571" s="1" t="s">
        <v>233</v>
      </c>
      <c r="C571" t="s">
        <v>239</v>
      </c>
      <c r="D571">
        <v>141033</v>
      </c>
      <c r="E571" t="s">
        <v>187</v>
      </c>
    </row>
    <row r="572" spans="1:5" x14ac:dyDescent="0.25">
      <c r="A572" t="s">
        <v>232</v>
      </c>
      <c r="B572" s="1" t="s">
        <v>233</v>
      </c>
      <c r="C572" t="s">
        <v>239</v>
      </c>
      <c r="D572">
        <v>142436</v>
      </c>
      <c r="E572" t="s">
        <v>187</v>
      </c>
    </row>
    <row r="573" spans="1:5" x14ac:dyDescent="0.25">
      <c r="A573" t="s">
        <v>232</v>
      </c>
      <c r="B573" s="1" t="s">
        <v>233</v>
      </c>
      <c r="C573" t="s">
        <v>239</v>
      </c>
      <c r="D573">
        <v>142536</v>
      </c>
      <c r="E573" t="s">
        <v>187</v>
      </c>
    </row>
    <row r="574" spans="1:5" x14ac:dyDescent="0.25">
      <c r="A574" t="s">
        <v>232</v>
      </c>
      <c r="B574" s="1" t="s">
        <v>233</v>
      </c>
      <c r="C574" t="s">
        <v>239</v>
      </c>
      <c r="D574">
        <v>142636</v>
      </c>
      <c r="E574" t="s">
        <v>187</v>
      </c>
    </row>
    <row r="575" spans="1:5" x14ac:dyDescent="0.25">
      <c r="A575" t="s">
        <v>232</v>
      </c>
      <c r="B575" s="1" t="s">
        <v>233</v>
      </c>
      <c r="C575" t="s">
        <v>239</v>
      </c>
      <c r="D575">
        <v>142736</v>
      </c>
      <c r="E575" t="s">
        <v>187</v>
      </c>
    </row>
    <row r="576" spans="1:5" x14ac:dyDescent="0.25">
      <c r="A576" t="s">
        <v>232</v>
      </c>
      <c r="B576" s="1" t="s">
        <v>233</v>
      </c>
      <c r="C576" t="s">
        <v>238</v>
      </c>
      <c r="D576">
        <v>151445</v>
      </c>
      <c r="E576" t="s">
        <v>187</v>
      </c>
    </row>
    <row r="577" spans="1:5" x14ac:dyDescent="0.25">
      <c r="A577" t="s">
        <v>232</v>
      </c>
      <c r="B577" s="1" t="s">
        <v>233</v>
      </c>
      <c r="C577" t="s">
        <v>238</v>
      </c>
      <c r="D577">
        <v>151545</v>
      </c>
      <c r="E577" t="s">
        <v>187</v>
      </c>
    </row>
    <row r="578" spans="1:5" x14ac:dyDescent="0.25">
      <c r="A578" t="s">
        <v>232</v>
      </c>
      <c r="B578" s="1" t="s">
        <v>240</v>
      </c>
      <c r="C578" t="s">
        <v>241</v>
      </c>
      <c r="D578">
        <v>214622</v>
      </c>
      <c r="E578" t="s">
        <v>228</v>
      </c>
    </row>
    <row r="579" spans="1:5" x14ac:dyDescent="0.25">
      <c r="A579" t="s">
        <v>232</v>
      </c>
      <c r="B579" s="1" t="s">
        <v>240</v>
      </c>
      <c r="C579" t="s">
        <v>242</v>
      </c>
      <c r="D579">
        <v>243994</v>
      </c>
      <c r="E579" t="s">
        <v>228</v>
      </c>
    </row>
    <row r="580" spans="1:5" x14ac:dyDescent="0.25">
      <c r="A580" t="s">
        <v>243</v>
      </c>
      <c r="B580" s="1" t="s">
        <v>233</v>
      </c>
      <c r="C580" t="s">
        <v>244</v>
      </c>
      <c r="D580">
        <v>310817</v>
      </c>
      <c r="E580" t="s">
        <v>187</v>
      </c>
    </row>
    <row r="581" spans="1:5" x14ac:dyDescent="0.25">
      <c r="A581" t="s">
        <v>243</v>
      </c>
      <c r="B581" s="1" t="s">
        <v>233</v>
      </c>
      <c r="C581" t="s">
        <v>244</v>
      </c>
      <c r="D581">
        <v>310917</v>
      </c>
      <c r="E581" t="s">
        <v>187</v>
      </c>
    </row>
    <row r="582" spans="1:5" ht="12.75" customHeight="1" x14ac:dyDescent="0.25">
      <c r="A582" t="s">
        <v>243</v>
      </c>
      <c r="B582" s="1" t="s">
        <v>233</v>
      </c>
      <c r="C582" t="s">
        <v>244</v>
      </c>
      <c r="D582">
        <v>311017</v>
      </c>
      <c r="E582" t="s">
        <v>187</v>
      </c>
    </row>
    <row r="583" spans="1:5" ht="12.75" customHeight="1" x14ac:dyDescent="0.25">
      <c r="A583" t="s">
        <v>243</v>
      </c>
      <c r="B583" s="1" t="s">
        <v>233</v>
      </c>
      <c r="C583" t="s">
        <v>244</v>
      </c>
      <c r="D583">
        <v>311419</v>
      </c>
      <c r="E583" t="s">
        <v>187</v>
      </c>
    </row>
    <row r="584" spans="1:5" ht="12.75" customHeight="1" x14ac:dyDescent="0.25">
      <c r="A584" t="s">
        <v>243</v>
      </c>
      <c r="B584" s="1" t="s">
        <v>233</v>
      </c>
      <c r="C584" t="s">
        <v>244</v>
      </c>
      <c r="D584">
        <v>311519</v>
      </c>
      <c r="E584" t="s">
        <v>187</v>
      </c>
    </row>
    <row r="585" spans="1:5" ht="12.75" customHeight="1" x14ac:dyDescent="0.25">
      <c r="A585" t="s">
        <v>243</v>
      </c>
      <c r="B585" s="1" t="s">
        <v>233</v>
      </c>
      <c r="C585" t="s">
        <v>244</v>
      </c>
      <c r="D585">
        <v>311619</v>
      </c>
      <c r="E585" t="s">
        <v>187</v>
      </c>
    </row>
    <row r="586" spans="1:5" ht="12.75" customHeight="1" x14ac:dyDescent="0.25">
      <c r="A586" t="s">
        <v>243</v>
      </c>
      <c r="B586" s="1" t="s">
        <v>233</v>
      </c>
      <c r="C586" t="s">
        <v>244</v>
      </c>
      <c r="D586">
        <v>311719</v>
      </c>
      <c r="E586" t="s">
        <v>187</v>
      </c>
    </row>
    <row r="587" spans="1:5" ht="12.75" customHeight="1" x14ac:dyDescent="0.25">
      <c r="A587" t="s">
        <v>243</v>
      </c>
      <c r="B587" s="1" t="s">
        <v>233</v>
      </c>
      <c r="C587" t="s">
        <v>244</v>
      </c>
      <c r="D587">
        <v>311819</v>
      </c>
      <c r="E587" t="s">
        <v>187</v>
      </c>
    </row>
    <row r="588" spans="1:5" ht="12.75" customHeight="1" x14ac:dyDescent="0.25">
      <c r="A588" t="s">
        <v>243</v>
      </c>
      <c r="B588" s="1" t="s">
        <v>233</v>
      </c>
      <c r="C588" t="s">
        <v>244</v>
      </c>
      <c r="D588">
        <v>311919</v>
      </c>
      <c r="E588" t="s">
        <v>187</v>
      </c>
    </row>
    <row r="589" spans="1:5" ht="12.75" customHeight="1" x14ac:dyDescent="0.25">
      <c r="A589" t="s">
        <v>243</v>
      </c>
      <c r="B589" s="1" t="s">
        <v>233</v>
      </c>
      <c r="C589" t="s">
        <v>244</v>
      </c>
      <c r="D589">
        <v>312019</v>
      </c>
      <c r="E589" t="s">
        <v>187</v>
      </c>
    </row>
    <row r="590" spans="1:5" x14ac:dyDescent="0.25">
      <c r="A590" t="s">
        <v>243</v>
      </c>
      <c r="B590" s="1" t="s">
        <v>233</v>
      </c>
      <c r="C590" t="s">
        <v>244</v>
      </c>
      <c r="D590">
        <v>312119</v>
      </c>
      <c r="E590" t="s">
        <v>187</v>
      </c>
    </row>
    <row r="591" spans="1:5" x14ac:dyDescent="0.25">
      <c r="A591" t="s">
        <v>243</v>
      </c>
      <c r="B591" s="1" t="s">
        <v>233</v>
      </c>
      <c r="C591" t="s">
        <v>245</v>
      </c>
      <c r="D591">
        <v>330124</v>
      </c>
      <c r="E591" t="s">
        <v>187</v>
      </c>
    </row>
    <row r="592" spans="1:5" x14ac:dyDescent="0.25">
      <c r="A592" t="s">
        <v>243</v>
      </c>
      <c r="B592" s="1" t="s">
        <v>233</v>
      </c>
      <c r="C592" t="s">
        <v>245</v>
      </c>
      <c r="D592">
        <v>330224</v>
      </c>
      <c r="E592" t="s">
        <v>187</v>
      </c>
    </row>
    <row r="593" spans="1:5" x14ac:dyDescent="0.25">
      <c r="A593" t="s">
        <v>243</v>
      </c>
      <c r="B593" s="1" t="s">
        <v>233</v>
      </c>
      <c r="C593" t="s">
        <v>245</v>
      </c>
      <c r="D593">
        <v>330324</v>
      </c>
      <c r="E593" t="s">
        <v>187</v>
      </c>
    </row>
    <row r="594" spans="1:5" x14ac:dyDescent="0.25">
      <c r="A594" t="s">
        <v>243</v>
      </c>
      <c r="B594" s="1" t="s">
        <v>233</v>
      </c>
      <c r="C594" t="s">
        <v>245</v>
      </c>
      <c r="D594">
        <v>330424</v>
      </c>
      <c r="E594" t="s">
        <v>187</v>
      </c>
    </row>
    <row r="595" spans="1:5" x14ac:dyDescent="0.25">
      <c r="A595" t="s">
        <v>243</v>
      </c>
      <c r="B595" s="1" t="s">
        <v>233</v>
      </c>
      <c r="C595" t="s">
        <v>245</v>
      </c>
      <c r="D595">
        <v>330524</v>
      </c>
      <c r="E595" t="s">
        <v>187</v>
      </c>
    </row>
    <row r="596" spans="1:5" x14ac:dyDescent="0.25">
      <c r="A596" t="s">
        <v>243</v>
      </c>
      <c r="B596" s="1" t="s">
        <v>233</v>
      </c>
      <c r="C596" t="s">
        <v>245</v>
      </c>
      <c r="D596">
        <v>330926</v>
      </c>
      <c r="E596" t="s">
        <v>187</v>
      </c>
    </row>
    <row r="597" spans="1:5" x14ac:dyDescent="0.25">
      <c r="A597" t="s">
        <v>243</v>
      </c>
      <c r="B597" s="1" t="s">
        <v>233</v>
      </c>
      <c r="C597" t="s">
        <v>245</v>
      </c>
      <c r="D597">
        <v>331026</v>
      </c>
      <c r="E597" t="s">
        <v>187</v>
      </c>
    </row>
    <row r="598" spans="1:5" x14ac:dyDescent="0.25">
      <c r="A598" t="s">
        <v>243</v>
      </c>
      <c r="B598" s="1" t="s">
        <v>233</v>
      </c>
      <c r="C598" t="s">
        <v>245</v>
      </c>
      <c r="D598">
        <v>331126</v>
      </c>
      <c r="E598" t="s">
        <v>187</v>
      </c>
    </row>
    <row r="599" spans="1:5" x14ac:dyDescent="0.25">
      <c r="A599" t="s">
        <v>243</v>
      </c>
      <c r="B599" s="1" t="s">
        <v>233</v>
      </c>
      <c r="C599" t="s">
        <v>245</v>
      </c>
      <c r="D599">
        <v>331226</v>
      </c>
      <c r="E599" t="s">
        <v>187</v>
      </c>
    </row>
    <row r="600" spans="1:5" x14ac:dyDescent="0.25">
      <c r="A600" s="167" t="s">
        <v>243</v>
      </c>
      <c r="B600" s="168" t="s">
        <v>233</v>
      </c>
      <c r="C600" s="167" t="s">
        <v>246</v>
      </c>
      <c r="D600" s="167">
        <v>331627</v>
      </c>
      <c r="E600" s="167" t="s">
        <v>187</v>
      </c>
    </row>
    <row r="601" spans="1:5" x14ac:dyDescent="0.25">
      <c r="A601" s="167" t="s">
        <v>243</v>
      </c>
      <c r="B601" s="168" t="s">
        <v>233</v>
      </c>
      <c r="C601" s="167" t="s">
        <v>246</v>
      </c>
      <c r="D601" s="167">
        <v>331727</v>
      </c>
      <c r="E601" s="167" t="s">
        <v>187</v>
      </c>
    </row>
    <row r="602" spans="1:5" x14ac:dyDescent="0.25">
      <c r="A602" s="167" t="s">
        <v>243</v>
      </c>
      <c r="B602" s="168" t="s">
        <v>233</v>
      </c>
      <c r="C602" s="167" t="s">
        <v>246</v>
      </c>
      <c r="D602" s="167">
        <v>331827</v>
      </c>
      <c r="E602" s="167" t="s">
        <v>187</v>
      </c>
    </row>
    <row r="603" spans="1:5" x14ac:dyDescent="0.25">
      <c r="A603" s="167" t="s">
        <v>243</v>
      </c>
      <c r="B603" s="168" t="s">
        <v>233</v>
      </c>
      <c r="C603" s="167" t="s">
        <v>246</v>
      </c>
      <c r="D603" s="167">
        <v>331927</v>
      </c>
      <c r="E603" s="167" t="s">
        <v>187</v>
      </c>
    </row>
    <row r="604" spans="1:5" x14ac:dyDescent="0.25">
      <c r="A604" s="167" t="s">
        <v>243</v>
      </c>
      <c r="B604" s="168" t="s">
        <v>185</v>
      </c>
      <c r="C604" s="167" t="s">
        <v>247</v>
      </c>
      <c r="D604" s="167">
        <v>431038</v>
      </c>
      <c r="E604" s="167" t="s">
        <v>228</v>
      </c>
    </row>
    <row r="605" spans="1:5" x14ac:dyDescent="0.25">
      <c r="A605" t="s">
        <v>248</v>
      </c>
      <c r="B605" s="1" t="s">
        <v>249</v>
      </c>
      <c r="C605" t="s">
        <v>250</v>
      </c>
      <c r="D605">
        <v>1180316</v>
      </c>
      <c r="E605" t="s">
        <v>187</v>
      </c>
    </row>
    <row r="606" spans="1:5" x14ac:dyDescent="0.25">
      <c r="A606" t="s">
        <v>248</v>
      </c>
      <c r="B606" s="1" t="s">
        <v>249</v>
      </c>
      <c r="C606" t="s">
        <v>250</v>
      </c>
      <c r="D606">
        <v>1180315</v>
      </c>
      <c r="E606" t="s">
        <v>187</v>
      </c>
    </row>
    <row r="607" spans="1:5" x14ac:dyDescent="0.25">
      <c r="A607" t="s">
        <v>248</v>
      </c>
      <c r="B607" s="1" t="s">
        <v>249</v>
      </c>
      <c r="C607" t="s">
        <v>251</v>
      </c>
      <c r="D607">
        <v>1180314</v>
      </c>
      <c r="E607" t="s">
        <v>187</v>
      </c>
    </row>
    <row r="608" spans="1:5" x14ac:dyDescent="0.25">
      <c r="A608" t="s">
        <v>248</v>
      </c>
      <c r="B608" s="1" t="s">
        <v>249</v>
      </c>
      <c r="C608" t="s">
        <v>251</v>
      </c>
      <c r="D608">
        <v>1180313</v>
      </c>
      <c r="E608" t="s">
        <v>187</v>
      </c>
    </row>
    <row r="609" spans="1:5" x14ac:dyDescent="0.25">
      <c r="A609" t="s">
        <v>252</v>
      </c>
      <c r="B609" s="1" t="s">
        <v>185</v>
      </c>
      <c r="C609" t="s">
        <v>253</v>
      </c>
      <c r="D609">
        <v>1210416</v>
      </c>
      <c r="E609" t="s">
        <v>187</v>
      </c>
    </row>
    <row r="610" spans="1:5" x14ac:dyDescent="0.25">
      <c r="A610" t="s">
        <v>252</v>
      </c>
      <c r="B610" s="1" t="s">
        <v>185</v>
      </c>
      <c r="C610" t="s">
        <v>253</v>
      </c>
      <c r="D610">
        <v>1210415</v>
      </c>
      <c r="E610" t="s">
        <v>187</v>
      </c>
    </row>
    <row r="611" spans="1:5" x14ac:dyDescent="0.25">
      <c r="A611" t="s">
        <v>252</v>
      </c>
      <c r="B611" s="1" t="s">
        <v>185</v>
      </c>
      <c r="C611" t="s">
        <v>254</v>
      </c>
      <c r="D611">
        <v>1210414</v>
      </c>
      <c r="E611" t="s">
        <v>187</v>
      </c>
    </row>
    <row r="612" spans="1:5" x14ac:dyDescent="0.25">
      <c r="A612" t="s">
        <v>252</v>
      </c>
      <c r="B612" s="1" t="s">
        <v>185</v>
      </c>
      <c r="C612" t="s">
        <v>254</v>
      </c>
      <c r="D612">
        <v>1210413</v>
      </c>
      <c r="E612" t="s">
        <v>187</v>
      </c>
    </row>
    <row r="613" spans="1:5" x14ac:dyDescent="0.25">
      <c r="A613" t="s">
        <v>255</v>
      </c>
      <c r="B613" s="1" t="s">
        <v>256</v>
      </c>
      <c r="C613" t="s">
        <v>257</v>
      </c>
      <c r="D613">
        <v>1160401</v>
      </c>
      <c r="E613" t="s">
        <v>187</v>
      </c>
    </row>
    <row r="614" spans="1:5" x14ac:dyDescent="0.25">
      <c r="A614" t="s">
        <v>255</v>
      </c>
      <c r="B614" s="1" t="s">
        <v>256</v>
      </c>
      <c r="C614" t="s">
        <v>258</v>
      </c>
      <c r="D614">
        <v>1160402</v>
      </c>
      <c r="E614" t="s">
        <v>187</v>
      </c>
    </row>
    <row r="615" spans="1:5" x14ac:dyDescent="0.25">
      <c r="A615" t="s">
        <v>255</v>
      </c>
      <c r="B615" s="1" t="s">
        <v>256</v>
      </c>
      <c r="C615" t="s">
        <v>259</v>
      </c>
      <c r="D615">
        <v>1160403</v>
      </c>
      <c r="E615" t="s">
        <v>187</v>
      </c>
    </row>
    <row r="616" spans="1:5" x14ac:dyDescent="0.25">
      <c r="A616" t="s">
        <v>255</v>
      </c>
      <c r="B616" s="1" t="s">
        <v>260</v>
      </c>
      <c r="C616" t="s">
        <v>261</v>
      </c>
      <c r="D616">
        <v>1160404</v>
      </c>
      <c r="E616" t="s">
        <v>228</v>
      </c>
    </row>
    <row r="617" spans="1:5" x14ac:dyDescent="0.25">
      <c r="A617" t="s">
        <v>262</v>
      </c>
      <c r="B617" s="1" t="s">
        <v>256</v>
      </c>
      <c r="C617" t="s">
        <v>263</v>
      </c>
      <c r="D617">
        <v>1160405</v>
      </c>
      <c r="E617" t="s">
        <v>228</v>
      </c>
    </row>
    <row r="618" spans="1:5" x14ac:dyDescent="0.25">
      <c r="A618" t="s">
        <v>262</v>
      </c>
      <c r="B618" s="1" t="s">
        <v>256</v>
      </c>
      <c r="C618" t="s">
        <v>264</v>
      </c>
      <c r="D618">
        <v>1160406</v>
      </c>
      <c r="E618" t="s">
        <v>228</v>
      </c>
    </row>
    <row r="619" spans="1:5" x14ac:dyDescent="0.25">
      <c r="A619" t="s">
        <v>262</v>
      </c>
      <c r="B619" s="1" t="s">
        <v>256</v>
      </c>
      <c r="C619" t="s">
        <v>264</v>
      </c>
      <c r="D619">
        <v>1160407</v>
      </c>
      <c r="E619" t="s">
        <v>187</v>
      </c>
    </row>
    <row r="620" spans="1:5" x14ac:dyDescent="0.25">
      <c r="A620" t="s">
        <v>262</v>
      </c>
      <c r="B620" s="1" t="s">
        <v>256</v>
      </c>
      <c r="C620" t="s">
        <v>258</v>
      </c>
      <c r="D620">
        <v>1160408</v>
      </c>
      <c r="E620" t="s">
        <v>187</v>
      </c>
    </row>
    <row r="621" spans="1:5" x14ac:dyDescent="0.25">
      <c r="A621" t="s">
        <v>262</v>
      </c>
      <c r="B621" s="1" t="s">
        <v>256</v>
      </c>
      <c r="C621" t="s">
        <v>258</v>
      </c>
      <c r="D621">
        <v>1160409</v>
      </c>
      <c r="E621" t="s">
        <v>187</v>
      </c>
    </row>
    <row r="622" spans="1:5" x14ac:dyDescent="0.25">
      <c r="A622" t="s">
        <v>262</v>
      </c>
      <c r="B622" s="1" t="s">
        <v>256</v>
      </c>
      <c r="C622" t="s">
        <v>263</v>
      </c>
      <c r="D622">
        <v>1160410</v>
      </c>
      <c r="E622" t="s">
        <v>187</v>
      </c>
    </row>
    <row r="623" spans="1:5" x14ac:dyDescent="0.25">
      <c r="A623" t="s">
        <v>262</v>
      </c>
      <c r="B623" s="1" t="s">
        <v>256</v>
      </c>
      <c r="C623" t="s">
        <v>265</v>
      </c>
      <c r="D623">
        <v>1160411</v>
      </c>
      <c r="E623" t="s">
        <v>228</v>
      </c>
    </row>
    <row r="624" spans="1:5" x14ac:dyDescent="0.25">
      <c r="A624" t="s">
        <v>278</v>
      </c>
      <c r="B624" s="1" t="s">
        <v>185</v>
      </c>
      <c r="C624" t="s">
        <v>279</v>
      </c>
      <c r="D624">
        <v>1170506</v>
      </c>
      <c r="E624" t="s">
        <v>228</v>
      </c>
    </row>
    <row r="625" spans="1:5" x14ac:dyDescent="0.25">
      <c r="A625" t="s">
        <v>278</v>
      </c>
      <c r="B625" s="1" t="s">
        <v>185</v>
      </c>
      <c r="C625" t="s">
        <v>279</v>
      </c>
      <c r="D625">
        <v>1170508</v>
      </c>
      <c r="E625" t="s">
        <v>187</v>
      </c>
    </row>
    <row r="626" spans="1:5" x14ac:dyDescent="0.25">
      <c r="A626" t="s">
        <v>278</v>
      </c>
      <c r="B626" s="1" t="s">
        <v>185</v>
      </c>
      <c r="C626" t="s">
        <v>279</v>
      </c>
      <c r="D626">
        <v>1170507</v>
      </c>
      <c r="E626" t="s">
        <v>187</v>
      </c>
    </row>
    <row r="627" spans="1:5" x14ac:dyDescent="0.25">
      <c r="A627" t="s">
        <v>280</v>
      </c>
      <c r="B627" s="1" t="s">
        <v>185</v>
      </c>
      <c r="C627" t="s">
        <v>281</v>
      </c>
      <c r="D627">
        <v>1170501</v>
      </c>
      <c r="E627" t="s">
        <v>187</v>
      </c>
    </row>
    <row r="628" spans="1:5" x14ac:dyDescent="0.25">
      <c r="A628" t="s">
        <v>280</v>
      </c>
      <c r="B628" s="1" t="s">
        <v>185</v>
      </c>
      <c r="C628" t="s">
        <v>281</v>
      </c>
      <c r="D628">
        <v>1170502</v>
      </c>
      <c r="E628" t="s">
        <v>187</v>
      </c>
    </row>
    <row r="629" spans="1:5" x14ac:dyDescent="0.25">
      <c r="A629" t="s">
        <v>733</v>
      </c>
      <c r="B629" s="162" t="s">
        <v>734</v>
      </c>
      <c r="C629" s="150" t="s">
        <v>735</v>
      </c>
      <c r="D629">
        <v>1530601</v>
      </c>
      <c r="E629" t="s">
        <v>187</v>
      </c>
    </row>
    <row r="630" spans="1:5" x14ac:dyDescent="0.25">
      <c r="A630" t="s">
        <v>733</v>
      </c>
      <c r="B630" s="162" t="s">
        <v>734</v>
      </c>
      <c r="C630" s="162" t="s">
        <v>736</v>
      </c>
      <c r="D630">
        <v>1530602</v>
      </c>
      <c r="E630" t="s">
        <v>187</v>
      </c>
    </row>
    <row r="631" spans="1:5" x14ac:dyDescent="0.25">
      <c r="A631" t="s">
        <v>733</v>
      </c>
      <c r="B631" s="162" t="s">
        <v>734</v>
      </c>
      <c r="C631" s="162" t="s">
        <v>736</v>
      </c>
      <c r="D631">
        <v>1530603</v>
      </c>
      <c r="E631" t="s">
        <v>187</v>
      </c>
    </row>
    <row r="632" spans="1:5" x14ac:dyDescent="0.25">
      <c r="A632" t="s">
        <v>733</v>
      </c>
      <c r="B632" s="162" t="s">
        <v>734</v>
      </c>
      <c r="C632" s="162" t="s">
        <v>736</v>
      </c>
      <c r="D632">
        <v>1530604</v>
      </c>
      <c r="E632" t="s">
        <v>187</v>
      </c>
    </row>
    <row r="633" spans="1:5" x14ac:dyDescent="0.25">
      <c r="A633" t="s">
        <v>733</v>
      </c>
      <c r="B633" s="162" t="s">
        <v>734</v>
      </c>
      <c r="C633" s="162" t="s">
        <v>736</v>
      </c>
      <c r="D633">
        <v>1530605</v>
      </c>
      <c r="E633" t="s">
        <v>187</v>
      </c>
    </row>
    <row r="634" spans="1:5" x14ac:dyDescent="0.25">
      <c r="A634" t="s">
        <v>733</v>
      </c>
      <c r="B634" s="162" t="s">
        <v>734</v>
      </c>
      <c r="C634" s="150" t="s">
        <v>737</v>
      </c>
      <c r="D634">
        <v>1530606</v>
      </c>
      <c r="E634" t="s">
        <v>187</v>
      </c>
    </row>
    <row r="635" spans="1:5" x14ac:dyDescent="0.25">
      <c r="A635" t="s">
        <v>733</v>
      </c>
      <c r="B635" s="162" t="s">
        <v>734</v>
      </c>
      <c r="C635" s="150" t="s">
        <v>737</v>
      </c>
      <c r="D635">
        <v>1530607</v>
      </c>
      <c r="E635" t="s">
        <v>187</v>
      </c>
    </row>
    <row r="636" spans="1:5" x14ac:dyDescent="0.25">
      <c r="A636" t="s">
        <v>733</v>
      </c>
      <c r="B636" s="162" t="s">
        <v>734</v>
      </c>
      <c r="C636" s="150" t="s">
        <v>737</v>
      </c>
      <c r="D636">
        <v>1530608</v>
      </c>
      <c r="E636" t="s">
        <v>187</v>
      </c>
    </row>
    <row r="637" spans="1:5" x14ac:dyDescent="0.25">
      <c r="A637" t="s">
        <v>733</v>
      </c>
      <c r="B637" s="162" t="s">
        <v>734</v>
      </c>
      <c r="C637" s="150" t="s">
        <v>737</v>
      </c>
      <c r="D637">
        <v>1530609</v>
      </c>
      <c r="E637" t="s">
        <v>187</v>
      </c>
    </row>
    <row r="638" spans="1:5" x14ac:dyDescent="0.25">
      <c r="A638" t="s">
        <v>733</v>
      </c>
      <c r="B638" s="162" t="s">
        <v>734</v>
      </c>
      <c r="C638" s="150" t="s">
        <v>737</v>
      </c>
      <c r="D638">
        <v>1530610</v>
      </c>
      <c r="E638" t="s">
        <v>187</v>
      </c>
    </row>
    <row r="639" spans="1:5" x14ac:dyDescent="0.25">
      <c r="A639" t="s">
        <v>733</v>
      </c>
      <c r="B639" s="162" t="s">
        <v>734</v>
      </c>
      <c r="C639" s="150" t="s">
        <v>737</v>
      </c>
      <c r="D639">
        <v>1530611</v>
      </c>
      <c r="E639" t="s">
        <v>187</v>
      </c>
    </row>
    <row r="640" spans="1:5" x14ac:dyDescent="0.25">
      <c r="A640" t="s">
        <v>733</v>
      </c>
      <c r="B640" s="162" t="s">
        <v>734</v>
      </c>
      <c r="C640" s="150" t="s">
        <v>737</v>
      </c>
      <c r="D640">
        <v>1530612</v>
      </c>
      <c r="E640" t="s">
        <v>187</v>
      </c>
    </row>
    <row r="641" spans="1:5" x14ac:dyDescent="0.25">
      <c r="A641" t="s">
        <v>733</v>
      </c>
      <c r="B641" s="162" t="s">
        <v>734</v>
      </c>
      <c r="C641" s="150" t="s">
        <v>737</v>
      </c>
      <c r="D641">
        <v>1530613</v>
      </c>
      <c r="E641" t="s">
        <v>187</v>
      </c>
    </row>
    <row r="642" spans="1:5" x14ac:dyDescent="0.25">
      <c r="A642" t="s">
        <v>733</v>
      </c>
      <c r="B642" s="162" t="s">
        <v>734</v>
      </c>
      <c r="C642" s="150" t="s">
        <v>738</v>
      </c>
      <c r="D642">
        <v>1530615</v>
      </c>
      <c r="E642" t="s">
        <v>187</v>
      </c>
    </row>
    <row r="643" spans="1:5" x14ac:dyDescent="0.25">
      <c r="A643" t="s">
        <v>733</v>
      </c>
      <c r="B643" s="162" t="s">
        <v>734</v>
      </c>
      <c r="C643" s="150" t="s">
        <v>738</v>
      </c>
      <c r="D643">
        <v>1530616</v>
      </c>
      <c r="E643" t="s">
        <v>187</v>
      </c>
    </row>
    <row r="644" spans="1:5" x14ac:dyDescent="0.25">
      <c r="A644" t="s">
        <v>733</v>
      </c>
      <c r="B644" s="162" t="s">
        <v>734</v>
      </c>
      <c r="C644" s="150" t="s">
        <v>738</v>
      </c>
      <c r="D644">
        <v>1530617</v>
      </c>
      <c r="E644" t="s">
        <v>187</v>
      </c>
    </row>
    <row r="645" spans="1:5" x14ac:dyDescent="0.25">
      <c r="A645" t="s">
        <v>733</v>
      </c>
      <c r="B645" s="162" t="s">
        <v>734</v>
      </c>
      <c r="C645" s="150" t="s">
        <v>738</v>
      </c>
      <c r="D645">
        <v>1530618</v>
      </c>
      <c r="E645" t="s">
        <v>187</v>
      </c>
    </row>
    <row r="646" spans="1:5" x14ac:dyDescent="0.25">
      <c r="A646" t="s">
        <v>733</v>
      </c>
      <c r="B646" s="162" t="s">
        <v>734</v>
      </c>
      <c r="C646" s="162" t="s">
        <v>739</v>
      </c>
      <c r="D646">
        <v>1530619</v>
      </c>
      <c r="E646" t="s">
        <v>187</v>
      </c>
    </row>
    <row r="647" spans="1:5" x14ac:dyDescent="0.25">
      <c r="A647" t="s">
        <v>733</v>
      </c>
      <c r="B647" s="162" t="s">
        <v>734</v>
      </c>
      <c r="C647" s="162" t="s">
        <v>739</v>
      </c>
      <c r="D647">
        <v>1530620</v>
      </c>
      <c r="E647" t="s">
        <v>187</v>
      </c>
    </row>
    <row r="648" spans="1:5" x14ac:dyDescent="0.25">
      <c r="A648" t="s">
        <v>733</v>
      </c>
      <c r="B648" s="162" t="s">
        <v>734</v>
      </c>
      <c r="C648" s="162" t="s">
        <v>739</v>
      </c>
      <c r="D648">
        <v>1530621</v>
      </c>
      <c r="E648" t="s">
        <v>187</v>
      </c>
    </row>
    <row r="649" spans="1:5" x14ac:dyDescent="0.25">
      <c r="A649" t="s">
        <v>733</v>
      </c>
      <c r="B649" s="162" t="s">
        <v>734</v>
      </c>
      <c r="C649" s="162" t="s">
        <v>739</v>
      </c>
      <c r="D649">
        <v>1530622</v>
      </c>
      <c r="E649" t="s">
        <v>187</v>
      </c>
    </row>
    <row r="650" spans="1:5" x14ac:dyDescent="0.25">
      <c r="A650" t="s">
        <v>733</v>
      </c>
      <c r="B650" s="162" t="s">
        <v>734</v>
      </c>
      <c r="C650" s="162" t="s">
        <v>740</v>
      </c>
      <c r="D650">
        <v>1530623</v>
      </c>
      <c r="E650" t="s">
        <v>187</v>
      </c>
    </row>
    <row r="651" spans="1:5" x14ac:dyDescent="0.25">
      <c r="A651" t="s">
        <v>733</v>
      </c>
      <c r="B651" s="162" t="s">
        <v>734</v>
      </c>
      <c r="C651" s="150" t="s">
        <v>741</v>
      </c>
      <c r="D651">
        <v>1530624</v>
      </c>
      <c r="E651" t="s">
        <v>187</v>
      </c>
    </row>
    <row r="652" spans="1:5" x14ac:dyDescent="0.25">
      <c r="A652" t="s">
        <v>733</v>
      </c>
      <c r="B652" s="162" t="s">
        <v>734</v>
      </c>
      <c r="C652" s="162" t="s">
        <v>742</v>
      </c>
      <c r="D652">
        <v>1530625</v>
      </c>
      <c r="E652" t="s">
        <v>187</v>
      </c>
    </row>
    <row r="653" spans="1:5" x14ac:dyDescent="0.25">
      <c r="A653" t="s">
        <v>733</v>
      </c>
      <c r="B653" s="162" t="s">
        <v>734</v>
      </c>
      <c r="C653" s="162" t="s">
        <v>742</v>
      </c>
      <c r="D653">
        <v>1530626</v>
      </c>
      <c r="E653" t="s">
        <v>187</v>
      </c>
    </row>
    <row r="654" spans="1:5" x14ac:dyDescent="0.25">
      <c r="A654" t="s">
        <v>733</v>
      </c>
      <c r="B654" s="162" t="s">
        <v>734</v>
      </c>
      <c r="C654" s="150" t="s">
        <v>743</v>
      </c>
      <c r="D654">
        <v>1530627</v>
      </c>
      <c r="E654" t="s">
        <v>187</v>
      </c>
    </row>
    <row r="655" spans="1:5" x14ac:dyDescent="0.25">
      <c r="A655" t="s">
        <v>733</v>
      </c>
      <c r="B655" s="162" t="s">
        <v>734</v>
      </c>
      <c r="C655" s="150" t="s">
        <v>744</v>
      </c>
      <c r="D655">
        <v>1530628</v>
      </c>
      <c r="E655" t="s">
        <v>187</v>
      </c>
    </row>
    <row r="656" spans="1:5" x14ac:dyDescent="0.25">
      <c r="A656" t="s">
        <v>733</v>
      </c>
      <c r="B656" s="162" t="s">
        <v>734</v>
      </c>
      <c r="C656" s="162" t="s">
        <v>745</v>
      </c>
      <c r="D656">
        <v>1530629</v>
      </c>
      <c r="E656" t="s">
        <v>187</v>
      </c>
    </row>
    <row r="657" spans="1:5" x14ac:dyDescent="0.25">
      <c r="A657" t="s">
        <v>733</v>
      </c>
      <c r="B657" s="162" t="s">
        <v>734</v>
      </c>
      <c r="C657" s="150" t="s">
        <v>746</v>
      </c>
      <c r="D657">
        <v>1530630</v>
      </c>
      <c r="E657" t="s">
        <v>187</v>
      </c>
    </row>
    <row r="658" spans="1:5" x14ac:dyDescent="0.25">
      <c r="A658" t="s">
        <v>733</v>
      </c>
      <c r="B658" s="162" t="s">
        <v>734</v>
      </c>
      <c r="C658" s="162" t="s">
        <v>747</v>
      </c>
      <c r="D658">
        <v>1530631</v>
      </c>
      <c r="E658" t="s">
        <v>187</v>
      </c>
    </row>
    <row r="659" spans="1:5" x14ac:dyDescent="0.25">
      <c r="A659" t="s">
        <v>733</v>
      </c>
      <c r="B659" s="162" t="s">
        <v>734</v>
      </c>
      <c r="C659" s="162" t="s">
        <v>747</v>
      </c>
      <c r="D659">
        <v>1530632</v>
      </c>
      <c r="E659" t="s">
        <v>187</v>
      </c>
    </row>
    <row r="660" spans="1:5" x14ac:dyDescent="0.25">
      <c r="A660" t="s">
        <v>733</v>
      </c>
      <c r="B660" s="162" t="s">
        <v>734</v>
      </c>
      <c r="C660" s="150" t="s">
        <v>748</v>
      </c>
      <c r="D660">
        <v>1530614</v>
      </c>
      <c r="E660" t="s">
        <v>228</v>
      </c>
    </row>
    <row r="661" spans="1:5" x14ac:dyDescent="0.25">
      <c r="A661" t="s">
        <v>733</v>
      </c>
      <c r="B661" s="162" t="s">
        <v>734</v>
      </c>
      <c r="C661" s="150" t="s">
        <v>749</v>
      </c>
      <c r="D661">
        <v>1530656</v>
      </c>
      <c r="E661" t="s">
        <v>228</v>
      </c>
    </row>
    <row r="662" spans="1:5" x14ac:dyDescent="0.25">
      <c r="A662" t="s">
        <v>733</v>
      </c>
      <c r="B662" s="169" t="s">
        <v>750</v>
      </c>
      <c r="C662" s="162" t="s">
        <v>751</v>
      </c>
      <c r="D662">
        <v>1530633</v>
      </c>
      <c r="E662" t="s">
        <v>187</v>
      </c>
    </row>
    <row r="663" spans="1:5" x14ac:dyDescent="0.25">
      <c r="A663" t="s">
        <v>733</v>
      </c>
      <c r="B663" s="169" t="s">
        <v>750</v>
      </c>
      <c r="C663" s="150" t="s">
        <v>752</v>
      </c>
      <c r="D663">
        <v>1530634</v>
      </c>
      <c r="E663" t="s">
        <v>228</v>
      </c>
    </row>
    <row r="664" spans="1:5" x14ac:dyDescent="0.25">
      <c r="A664" t="s">
        <v>733</v>
      </c>
      <c r="B664" s="169" t="s">
        <v>750</v>
      </c>
      <c r="C664" s="150" t="s">
        <v>753</v>
      </c>
      <c r="D664">
        <v>1530655</v>
      </c>
      <c r="E664" t="s">
        <v>228</v>
      </c>
    </row>
    <row r="665" spans="1:5" x14ac:dyDescent="0.25">
      <c r="A665" t="s">
        <v>733</v>
      </c>
      <c r="B665" s="169" t="s">
        <v>754</v>
      </c>
      <c r="C665" s="162" t="s">
        <v>755</v>
      </c>
      <c r="D665">
        <v>1530635</v>
      </c>
      <c r="E665" t="s">
        <v>187</v>
      </c>
    </row>
    <row r="666" spans="1:5" x14ac:dyDescent="0.25">
      <c r="A666" t="s">
        <v>733</v>
      </c>
      <c r="B666" s="169" t="s">
        <v>754</v>
      </c>
      <c r="C666" s="150" t="s">
        <v>756</v>
      </c>
      <c r="D666">
        <v>1530636</v>
      </c>
      <c r="E666" t="s">
        <v>187</v>
      </c>
    </row>
    <row r="667" spans="1:5" x14ac:dyDescent="0.25">
      <c r="A667" t="s">
        <v>733</v>
      </c>
      <c r="B667" s="169" t="s">
        <v>754</v>
      </c>
      <c r="C667" s="150" t="s">
        <v>756</v>
      </c>
      <c r="D667">
        <v>1530637</v>
      </c>
      <c r="E667" t="s">
        <v>187</v>
      </c>
    </row>
    <row r="668" spans="1:5" x14ac:dyDescent="0.25">
      <c r="A668" t="s">
        <v>733</v>
      </c>
      <c r="B668" s="169" t="s">
        <v>754</v>
      </c>
      <c r="C668" s="150" t="s">
        <v>756</v>
      </c>
      <c r="D668">
        <v>1530638</v>
      </c>
      <c r="E668" t="s">
        <v>187</v>
      </c>
    </row>
    <row r="669" spans="1:5" x14ac:dyDescent="0.25">
      <c r="A669" t="s">
        <v>733</v>
      </c>
      <c r="B669" s="169" t="s">
        <v>754</v>
      </c>
      <c r="C669" s="150" t="s">
        <v>757</v>
      </c>
      <c r="D669">
        <v>1530639</v>
      </c>
      <c r="E669" t="s">
        <v>187</v>
      </c>
    </row>
    <row r="670" spans="1:5" x14ac:dyDescent="0.25">
      <c r="A670" t="s">
        <v>733</v>
      </c>
      <c r="B670" s="169" t="s">
        <v>754</v>
      </c>
      <c r="C670" s="150" t="s">
        <v>757</v>
      </c>
      <c r="D670">
        <v>1530640</v>
      </c>
      <c r="E670" t="s">
        <v>187</v>
      </c>
    </row>
    <row r="671" spans="1:5" x14ac:dyDescent="0.25">
      <c r="A671" t="s">
        <v>733</v>
      </c>
      <c r="B671" s="169" t="s">
        <v>754</v>
      </c>
      <c r="C671" s="150" t="s">
        <v>757</v>
      </c>
      <c r="D671">
        <v>1530641</v>
      </c>
      <c r="E671" t="s">
        <v>187</v>
      </c>
    </row>
    <row r="672" spans="1:5" x14ac:dyDescent="0.25">
      <c r="A672" t="s">
        <v>733</v>
      </c>
      <c r="B672" s="169" t="s">
        <v>754</v>
      </c>
      <c r="C672" s="150" t="s">
        <v>757</v>
      </c>
      <c r="D672">
        <v>1530642</v>
      </c>
      <c r="E672" t="s">
        <v>187</v>
      </c>
    </row>
    <row r="673" spans="1:5" x14ac:dyDescent="0.25">
      <c r="A673" t="s">
        <v>733</v>
      </c>
      <c r="B673" s="169" t="s">
        <v>754</v>
      </c>
      <c r="C673" s="150" t="s">
        <v>757</v>
      </c>
      <c r="D673">
        <v>1530643</v>
      </c>
      <c r="E673" t="s">
        <v>187</v>
      </c>
    </row>
    <row r="674" spans="1:5" x14ac:dyDescent="0.25">
      <c r="A674" t="s">
        <v>733</v>
      </c>
      <c r="B674" s="169" t="s">
        <v>754</v>
      </c>
      <c r="C674" s="150" t="s">
        <v>757</v>
      </c>
      <c r="D674">
        <v>1530644</v>
      </c>
      <c r="E674" t="s">
        <v>187</v>
      </c>
    </row>
    <row r="675" spans="1:5" x14ac:dyDescent="0.25">
      <c r="A675" t="s">
        <v>733</v>
      </c>
      <c r="B675" s="169" t="s">
        <v>754</v>
      </c>
      <c r="C675" s="150" t="s">
        <v>758</v>
      </c>
      <c r="D675">
        <v>1530645</v>
      </c>
      <c r="E675" t="s">
        <v>228</v>
      </c>
    </row>
    <row r="676" spans="1:5" x14ac:dyDescent="0.25">
      <c r="A676" t="s">
        <v>733</v>
      </c>
      <c r="B676" s="169" t="s">
        <v>754</v>
      </c>
      <c r="C676" s="150" t="s">
        <v>759</v>
      </c>
      <c r="D676">
        <v>1530654</v>
      </c>
      <c r="E676" t="s">
        <v>228</v>
      </c>
    </row>
    <row r="677" spans="1:5" x14ac:dyDescent="0.25">
      <c r="A677" t="s">
        <v>733</v>
      </c>
      <c r="B677" s="169" t="s">
        <v>760</v>
      </c>
      <c r="C677" s="162" t="s">
        <v>761</v>
      </c>
      <c r="D677">
        <v>1530646</v>
      </c>
      <c r="E677" t="s">
        <v>187</v>
      </c>
    </row>
    <row r="678" spans="1:5" x14ac:dyDescent="0.25">
      <c r="A678" t="s">
        <v>733</v>
      </c>
      <c r="B678" s="169" t="s">
        <v>760</v>
      </c>
      <c r="C678" s="150" t="s">
        <v>762</v>
      </c>
      <c r="D678">
        <v>1530647</v>
      </c>
      <c r="E678" t="s">
        <v>228</v>
      </c>
    </row>
    <row r="679" spans="1:5" x14ac:dyDescent="0.25">
      <c r="A679" t="s">
        <v>733</v>
      </c>
      <c r="B679" s="169" t="s">
        <v>760</v>
      </c>
      <c r="C679" s="150" t="s">
        <v>763</v>
      </c>
      <c r="D679">
        <v>1530653</v>
      </c>
      <c r="E679" t="s">
        <v>228</v>
      </c>
    </row>
    <row r="680" spans="1:5" x14ac:dyDescent="0.25">
      <c r="A680" t="s">
        <v>733</v>
      </c>
      <c r="B680" s="169" t="s">
        <v>764</v>
      </c>
      <c r="C680" s="162" t="s">
        <v>765</v>
      </c>
      <c r="D680">
        <v>1530648</v>
      </c>
      <c r="E680" t="s">
        <v>187</v>
      </c>
    </row>
    <row r="681" spans="1:5" x14ac:dyDescent="0.25">
      <c r="A681" t="s">
        <v>733</v>
      </c>
      <c r="B681" s="169" t="s">
        <v>764</v>
      </c>
      <c r="C681" s="150" t="s">
        <v>766</v>
      </c>
      <c r="D681">
        <v>1530649</v>
      </c>
      <c r="E681" t="s">
        <v>228</v>
      </c>
    </row>
    <row r="682" spans="1:5" x14ac:dyDescent="0.25">
      <c r="A682" t="s">
        <v>733</v>
      </c>
      <c r="B682" s="169" t="s">
        <v>764</v>
      </c>
      <c r="C682" s="150" t="s">
        <v>767</v>
      </c>
      <c r="D682">
        <v>1530652</v>
      </c>
      <c r="E682" t="s">
        <v>228</v>
      </c>
    </row>
    <row r="683" spans="1:5" x14ac:dyDescent="0.25">
      <c r="A683" t="s">
        <v>733</v>
      </c>
      <c r="B683" s="162" t="s">
        <v>768</v>
      </c>
      <c r="C683" s="162" t="s">
        <v>769</v>
      </c>
      <c r="D683">
        <v>1530650</v>
      </c>
      <c r="E683" t="s">
        <v>187</v>
      </c>
    </row>
    <row r="684" spans="1:5" x14ac:dyDescent="0.25">
      <c r="A684" t="s">
        <v>733</v>
      </c>
      <c r="B684" s="162" t="s">
        <v>768</v>
      </c>
      <c r="C684" s="162" t="s">
        <v>770</v>
      </c>
      <c r="D684">
        <v>1530651</v>
      </c>
      <c r="E684" t="s">
        <v>187</v>
      </c>
    </row>
    <row r="685" spans="1:5" x14ac:dyDescent="0.25">
      <c r="A685" t="s">
        <v>771</v>
      </c>
      <c r="B685" s="169" t="s">
        <v>750</v>
      </c>
      <c r="C685" s="170" t="s">
        <v>772</v>
      </c>
      <c r="D685">
        <v>1530657</v>
      </c>
      <c r="E685" t="s">
        <v>228</v>
      </c>
    </row>
    <row r="686" spans="1:5" x14ac:dyDescent="0.25">
      <c r="A686" t="s">
        <v>771</v>
      </c>
      <c r="B686" s="162" t="s">
        <v>734</v>
      </c>
      <c r="C686" s="150" t="s">
        <v>773</v>
      </c>
      <c r="D686">
        <v>1530658</v>
      </c>
      <c r="E686" t="s">
        <v>228</v>
      </c>
    </row>
    <row r="687" spans="1:5" x14ac:dyDescent="0.25">
      <c r="A687" t="s">
        <v>771</v>
      </c>
      <c r="B687" s="1" t="s">
        <v>174</v>
      </c>
      <c r="C687" s="150" t="s">
        <v>774</v>
      </c>
      <c r="D687">
        <v>1530659</v>
      </c>
      <c r="E687" t="s">
        <v>187</v>
      </c>
    </row>
    <row r="688" spans="1:5" x14ac:dyDescent="0.25">
      <c r="A688" t="s">
        <v>771</v>
      </c>
      <c r="B688" s="1" t="s">
        <v>174</v>
      </c>
      <c r="C688" s="150" t="s">
        <v>144</v>
      </c>
      <c r="D688">
        <v>1530660</v>
      </c>
      <c r="E688" t="s">
        <v>187</v>
      </c>
    </row>
    <row r="689" spans="1:5" x14ac:dyDescent="0.25">
      <c r="A689" t="s">
        <v>771</v>
      </c>
      <c r="B689" s="1" t="s">
        <v>174</v>
      </c>
      <c r="C689" s="150" t="s">
        <v>144</v>
      </c>
      <c r="D689">
        <v>1530661</v>
      </c>
      <c r="E689" t="s">
        <v>187</v>
      </c>
    </row>
    <row r="690" spans="1:5" x14ac:dyDescent="0.25">
      <c r="A690" t="s">
        <v>771</v>
      </c>
      <c r="B690" s="1" t="s">
        <v>174</v>
      </c>
      <c r="C690" s="150" t="s">
        <v>144</v>
      </c>
      <c r="D690">
        <v>1530662</v>
      </c>
      <c r="E690" t="s">
        <v>187</v>
      </c>
    </row>
    <row r="691" spans="1:5" x14ac:dyDescent="0.25">
      <c r="A691" t="s">
        <v>771</v>
      </c>
      <c r="B691" s="1" t="s">
        <v>174</v>
      </c>
      <c r="C691" s="150" t="s">
        <v>152</v>
      </c>
      <c r="D691">
        <v>1530663</v>
      </c>
      <c r="E691" t="s">
        <v>187</v>
      </c>
    </row>
    <row r="692" spans="1:5" x14ac:dyDescent="0.25">
      <c r="A692" t="s">
        <v>286</v>
      </c>
      <c r="B692" s="1" t="s">
        <v>185</v>
      </c>
      <c r="C692" t="s">
        <v>287</v>
      </c>
      <c r="D692">
        <v>1170241</v>
      </c>
      <c r="E692" t="s">
        <v>187</v>
      </c>
    </row>
    <row r="693" spans="1:5" x14ac:dyDescent="0.25">
      <c r="A693" s="149" t="s">
        <v>286</v>
      </c>
      <c r="B693" s="1" t="s">
        <v>185</v>
      </c>
      <c r="C693" t="s">
        <v>288</v>
      </c>
      <c r="D693">
        <v>1170235</v>
      </c>
      <c r="E693" t="s">
        <v>187</v>
      </c>
    </row>
    <row r="694" spans="1:5" x14ac:dyDescent="0.25">
      <c r="A694" t="s">
        <v>286</v>
      </c>
      <c r="B694" s="1" t="s">
        <v>185</v>
      </c>
      <c r="C694" t="s">
        <v>288</v>
      </c>
      <c r="D694">
        <v>1170236</v>
      </c>
      <c r="E694" t="s">
        <v>187</v>
      </c>
    </row>
    <row r="695" spans="1:5" x14ac:dyDescent="0.25">
      <c r="A695" t="s">
        <v>286</v>
      </c>
      <c r="B695" s="1" t="s">
        <v>185</v>
      </c>
      <c r="C695" t="s">
        <v>288</v>
      </c>
      <c r="D695">
        <v>1170237</v>
      </c>
      <c r="E695" t="s">
        <v>187</v>
      </c>
    </row>
    <row r="696" spans="1:5" x14ac:dyDescent="0.25">
      <c r="A696" t="s">
        <v>286</v>
      </c>
      <c r="B696" s="1" t="s">
        <v>185</v>
      </c>
      <c r="C696" t="s">
        <v>288</v>
      </c>
      <c r="D696">
        <v>1170238</v>
      </c>
      <c r="E696" t="s">
        <v>187</v>
      </c>
    </row>
    <row r="697" spans="1:5" x14ac:dyDescent="0.25">
      <c r="A697" t="s">
        <v>286</v>
      </c>
      <c r="B697" s="1" t="s">
        <v>185</v>
      </c>
      <c r="C697" t="s">
        <v>288</v>
      </c>
      <c r="D697">
        <v>1170239</v>
      </c>
      <c r="E697" t="s">
        <v>228</v>
      </c>
    </row>
    <row r="698" spans="1:5" x14ac:dyDescent="0.25">
      <c r="A698" t="s">
        <v>286</v>
      </c>
      <c r="B698" s="1" t="s">
        <v>185</v>
      </c>
      <c r="C698" t="s">
        <v>289</v>
      </c>
      <c r="D698">
        <v>1170234</v>
      </c>
      <c r="E698" t="s">
        <v>187</v>
      </c>
    </row>
    <row r="699" spans="1:5" x14ac:dyDescent="0.25">
      <c r="A699" t="s">
        <v>286</v>
      </c>
      <c r="B699" s="1" t="s">
        <v>185</v>
      </c>
      <c r="C699" t="s">
        <v>287</v>
      </c>
      <c r="D699">
        <v>1170240</v>
      </c>
      <c r="E699" t="s">
        <v>187</v>
      </c>
    </row>
    <row r="700" spans="1:5" x14ac:dyDescent="0.25">
      <c r="A700" t="s">
        <v>286</v>
      </c>
      <c r="B700" s="1" t="s">
        <v>185</v>
      </c>
      <c r="C700" t="s">
        <v>290</v>
      </c>
      <c r="D700">
        <v>1170248</v>
      </c>
      <c r="E700" t="s">
        <v>228</v>
      </c>
    </row>
    <row r="701" spans="1:5" x14ac:dyDescent="0.25">
      <c r="A701" t="s">
        <v>286</v>
      </c>
      <c r="B701" s="1" t="s">
        <v>185</v>
      </c>
      <c r="C701" t="s">
        <v>287</v>
      </c>
      <c r="D701">
        <v>1170242</v>
      </c>
      <c r="E701" t="s">
        <v>187</v>
      </c>
    </row>
    <row r="702" spans="1:5" x14ac:dyDescent="0.25">
      <c r="A702" t="s">
        <v>286</v>
      </c>
      <c r="B702" s="1" t="s">
        <v>185</v>
      </c>
      <c r="C702" t="s">
        <v>287</v>
      </c>
      <c r="D702">
        <v>1170243</v>
      </c>
      <c r="E702" t="s">
        <v>187</v>
      </c>
    </row>
    <row r="703" spans="1:5" x14ac:dyDescent="0.25">
      <c r="A703" t="s">
        <v>286</v>
      </c>
      <c r="B703" s="1" t="s">
        <v>185</v>
      </c>
      <c r="C703" t="s">
        <v>287</v>
      </c>
      <c r="D703">
        <v>1170244</v>
      </c>
      <c r="E703" t="s">
        <v>228</v>
      </c>
    </row>
    <row r="704" spans="1:5" x14ac:dyDescent="0.25">
      <c r="A704" t="s">
        <v>286</v>
      </c>
      <c r="B704" s="1" t="s">
        <v>185</v>
      </c>
      <c r="C704" t="s">
        <v>291</v>
      </c>
      <c r="D704">
        <v>1170245</v>
      </c>
      <c r="E704" t="s">
        <v>187</v>
      </c>
    </row>
    <row r="705" spans="1:5" x14ac:dyDescent="0.25">
      <c r="A705" t="s">
        <v>286</v>
      </c>
      <c r="B705" s="1" t="s">
        <v>185</v>
      </c>
      <c r="C705" t="s">
        <v>292</v>
      </c>
      <c r="D705">
        <v>1170246</v>
      </c>
      <c r="E705" t="s">
        <v>187</v>
      </c>
    </row>
    <row r="706" spans="1:5" x14ac:dyDescent="0.25">
      <c r="A706" t="s">
        <v>286</v>
      </c>
      <c r="B706" s="1" t="s">
        <v>185</v>
      </c>
      <c r="C706" t="s">
        <v>290</v>
      </c>
      <c r="D706">
        <v>1170247</v>
      </c>
      <c r="E706" t="s">
        <v>187</v>
      </c>
    </row>
    <row r="707" spans="1:5" x14ac:dyDescent="0.25">
      <c r="A707" t="s">
        <v>286</v>
      </c>
      <c r="B707" s="1" t="s">
        <v>185</v>
      </c>
      <c r="C707" t="s">
        <v>288</v>
      </c>
      <c r="D707">
        <v>1170225</v>
      </c>
      <c r="E707" t="s">
        <v>187</v>
      </c>
    </row>
    <row r="708" spans="1:5" x14ac:dyDescent="0.25">
      <c r="A708" t="s">
        <v>293</v>
      </c>
      <c r="B708" s="1" t="s">
        <v>185</v>
      </c>
      <c r="C708" t="s">
        <v>294</v>
      </c>
      <c r="D708">
        <v>1170119</v>
      </c>
      <c r="E708" t="s">
        <v>187</v>
      </c>
    </row>
    <row r="709" spans="1:5" x14ac:dyDescent="0.25">
      <c r="A709" t="s">
        <v>293</v>
      </c>
      <c r="B709" s="1" t="s">
        <v>185</v>
      </c>
      <c r="C709" t="s">
        <v>295</v>
      </c>
      <c r="D709">
        <v>1170125</v>
      </c>
      <c r="E709" t="s">
        <v>187</v>
      </c>
    </row>
    <row r="710" spans="1:5" x14ac:dyDescent="0.25">
      <c r="A710" t="s">
        <v>293</v>
      </c>
      <c r="B710" s="1" t="s">
        <v>185</v>
      </c>
      <c r="C710" t="s">
        <v>295</v>
      </c>
      <c r="D710">
        <v>1170126</v>
      </c>
      <c r="E710" t="s">
        <v>187</v>
      </c>
    </row>
    <row r="711" spans="1:5" x14ac:dyDescent="0.25">
      <c r="A711" t="s">
        <v>293</v>
      </c>
      <c r="B711" s="1" t="s">
        <v>185</v>
      </c>
      <c r="C711" t="s">
        <v>294</v>
      </c>
      <c r="D711">
        <v>1170114</v>
      </c>
      <c r="E711" t="s">
        <v>187</v>
      </c>
    </row>
    <row r="712" spans="1:5" x14ac:dyDescent="0.25">
      <c r="A712" t="s">
        <v>293</v>
      </c>
      <c r="B712" s="1" t="s">
        <v>185</v>
      </c>
      <c r="C712" t="s">
        <v>294</v>
      </c>
      <c r="D712">
        <v>1170115</v>
      </c>
      <c r="E712" t="s">
        <v>187</v>
      </c>
    </row>
    <row r="713" spans="1:5" x14ac:dyDescent="0.25">
      <c r="A713" t="s">
        <v>293</v>
      </c>
      <c r="B713" s="1" t="s">
        <v>185</v>
      </c>
      <c r="C713" t="s">
        <v>294</v>
      </c>
      <c r="D713">
        <v>1170116</v>
      </c>
      <c r="E713" t="s">
        <v>187</v>
      </c>
    </row>
    <row r="714" spans="1:5" x14ac:dyDescent="0.25">
      <c r="A714" t="s">
        <v>293</v>
      </c>
      <c r="B714" s="1" t="s">
        <v>185</v>
      </c>
      <c r="C714" t="s">
        <v>295</v>
      </c>
      <c r="D714">
        <v>1170128</v>
      </c>
      <c r="E714" t="s">
        <v>228</v>
      </c>
    </row>
    <row r="715" spans="1:5" x14ac:dyDescent="0.25">
      <c r="A715" t="s">
        <v>293</v>
      </c>
      <c r="B715" s="1" t="s">
        <v>185</v>
      </c>
      <c r="C715" t="s">
        <v>294</v>
      </c>
      <c r="D715">
        <v>1170118</v>
      </c>
      <c r="E715" t="s">
        <v>187</v>
      </c>
    </row>
    <row r="716" spans="1:5" x14ac:dyDescent="0.25">
      <c r="A716" t="s">
        <v>293</v>
      </c>
      <c r="B716" s="1" t="s">
        <v>185</v>
      </c>
      <c r="C716" t="s">
        <v>296</v>
      </c>
      <c r="D716">
        <v>1170124</v>
      </c>
      <c r="E716" t="s">
        <v>187</v>
      </c>
    </row>
    <row r="717" spans="1:5" x14ac:dyDescent="0.25">
      <c r="A717" t="s">
        <v>293</v>
      </c>
      <c r="B717" s="1" t="s">
        <v>185</v>
      </c>
      <c r="C717" t="s">
        <v>294</v>
      </c>
      <c r="D717">
        <v>1170120</v>
      </c>
      <c r="E717" t="s">
        <v>187</v>
      </c>
    </row>
    <row r="718" spans="1:5" x14ac:dyDescent="0.25">
      <c r="A718" t="s">
        <v>293</v>
      </c>
      <c r="B718" s="1" t="s">
        <v>185</v>
      </c>
      <c r="C718" t="s">
        <v>294</v>
      </c>
      <c r="D718">
        <v>1170121</v>
      </c>
      <c r="E718" t="s">
        <v>187</v>
      </c>
    </row>
    <row r="719" spans="1:5" x14ac:dyDescent="0.25">
      <c r="A719" t="s">
        <v>293</v>
      </c>
      <c r="B719" s="1" t="s">
        <v>185</v>
      </c>
      <c r="C719" t="s">
        <v>294</v>
      </c>
      <c r="D719">
        <v>1170113</v>
      </c>
      <c r="E719" t="s">
        <v>228</v>
      </c>
    </row>
    <row r="720" spans="1:5" x14ac:dyDescent="0.25">
      <c r="A720" t="s">
        <v>293</v>
      </c>
      <c r="B720" s="1" t="s">
        <v>185</v>
      </c>
      <c r="C720" t="s">
        <v>297</v>
      </c>
      <c r="D720">
        <v>1170122</v>
      </c>
      <c r="E720" t="s">
        <v>187</v>
      </c>
    </row>
    <row r="721" spans="1:5" x14ac:dyDescent="0.25">
      <c r="A721" t="s">
        <v>293</v>
      </c>
      <c r="B721" s="1" t="s">
        <v>185</v>
      </c>
      <c r="C721" t="s">
        <v>298</v>
      </c>
      <c r="D721">
        <v>1170123</v>
      </c>
      <c r="E721" t="s">
        <v>187</v>
      </c>
    </row>
    <row r="722" spans="1:5" x14ac:dyDescent="0.25">
      <c r="A722" t="s">
        <v>293</v>
      </c>
      <c r="B722" s="1" t="s">
        <v>185</v>
      </c>
      <c r="C722" t="s">
        <v>299</v>
      </c>
      <c r="D722">
        <v>1170124</v>
      </c>
      <c r="E722" t="s">
        <v>187</v>
      </c>
    </row>
    <row r="723" spans="1:5" x14ac:dyDescent="0.25">
      <c r="A723" t="s">
        <v>293</v>
      </c>
      <c r="B723" s="1" t="s">
        <v>185</v>
      </c>
      <c r="C723" t="s">
        <v>294</v>
      </c>
      <c r="D723">
        <v>1170117</v>
      </c>
      <c r="E723" t="s">
        <v>187</v>
      </c>
    </row>
    <row r="724" spans="1:5" x14ac:dyDescent="0.25">
      <c r="A724" s="149" t="s">
        <v>300</v>
      </c>
      <c r="B724" s="1" t="s">
        <v>137</v>
      </c>
      <c r="C724" t="s">
        <v>301</v>
      </c>
      <c r="D724">
        <v>1170901</v>
      </c>
      <c r="E724" t="s">
        <v>228</v>
      </c>
    </row>
    <row r="725" spans="1:5" x14ac:dyDescent="0.25">
      <c r="A725" s="149" t="s">
        <v>300</v>
      </c>
      <c r="B725" s="1" t="s">
        <v>137</v>
      </c>
      <c r="C725" t="s">
        <v>151</v>
      </c>
      <c r="D725">
        <v>1170902</v>
      </c>
      <c r="E725" t="s">
        <v>187</v>
      </c>
    </row>
    <row r="726" spans="1:5" x14ac:dyDescent="0.25">
      <c r="A726" s="149" t="s">
        <v>300</v>
      </c>
      <c r="B726" s="1" t="s">
        <v>137</v>
      </c>
      <c r="C726" t="s">
        <v>302</v>
      </c>
      <c r="D726">
        <v>1170903</v>
      </c>
      <c r="E726" t="s">
        <v>187</v>
      </c>
    </row>
    <row r="727" spans="1:5" x14ac:dyDescent="0.25">
      <c r="A727" s="149" t="s">
        <v>300</v>
      </c>
      <c r="B727" s="1" t="s">
        <v>137</v>
      </c>
      <c r="C727" t="s">
        <v>302</v>
      </c>
      <c r="D727">
        <v>1170904</v>
      </c>
      <c r="E727" t="s">
        <v>187</v>
      </c>
    </row>
    <row r="728" spans="1:5" x14ac:dyDescent="0.25">
      <c r="A728" s="149" t="s">
        <v>300</v>
      </c>
      <c r="B728" s="1" t="s">
        <v>137</v>
      </c>
      <c r="C728" t="s">
        <v>302</v>
      </c>
      <c r="D728">
        <v>1170905</v>
      </c>
      <c r="E728" t="s">
        <v>187</v>
      </c>
    </row>
    <row r="729" spans="1:5" x14ac:dyDescent="0.25">
      <c r="A729" s="149" t="s">
        <v>300</v>
      </c>
      <c r="B729" s="1" t="s">
        <v>137</v>
      </c>
      <c r="C729" t="s">
        <v>302</v>
      </c>
      <c r="D729">
        <v>1170906</v>
      </c>
      <c r="E729" t="s">
        <v>187</v>
      </c>
    </row>
    <row r="730" spans="1:5" x14ac:dyDescent="0.25">
      <c r="A730" s="149" t="s">
        <v>300</v>
      </c>
      <c r="B730" s="1" t="s">
        <v>137</v>
      </c>
      <c r="C730" t="s">
        <v>303</v>
      </c>
      <c r="D730">
        <v>1170907</v>
      </c>
      <c r="E730" t="s">
        <v>187</v>
      </c>
    </row>
    <row r="731" spans="1:5" x14ac:dyDescent="0.25">
      <c r="A731" s="149" t="s">
        <v>300</v>
      </c>
      <c r="B731" s="1" t="s">
        <v>137</v>
      </c>
      <c r="C731" t="s">
        <v>304</v>
      </c>
      <c r="D731">
        <v>1170908</v>
      </c>
      <c r="E731" t="s">
        <v>187</v>
      </c>
    </row>
    <row r="732" spans="1:5" x14ac:dyDescent="0.25">
      <c r="A732" s="149" t="s">
        <v>300</v>
      </c>
      <c r="B732" s="1" t="s">
        <v>137</v>
      </c>
      <c r="C732" t="s">
        <v>151</v>
      </c>
      <c r="D732">
        <v>1170909</v>
      </c>
      <c r="E732" t="s">
        <v>187</v>
      </c>
    </row>
    <row r="733" spans="1:5" x14ac:dyDescent="0.25">
      <c r="A733" s="149" t="s">
        <v>300</v>
      </c>
      <c r="B733" s="1" t="s">
        <v>137</v>
      </c>
      <c r="C733" t="s">
        <v>302</v>
      </c>
      <c r="D733">
        <v>1170910</v>
      </c>
      <c r="E733" t="s">
        <v>187</v>
      </c>
    </row>
    <row r="734" spans="1:5" x14ac:dyDescent="0.25">
      <c r="A734" s="149" t="s">
        <v>300</v>
      </c>
      <c r="B734" s="1" t="s">
        <v>137</v>
      </c>
      <c r="C734" t="s">
        <v>305</v>
      </c>
      <c r="D734">
        <v>1170911</v>
      </c>
      <c r="E734" t="s">
        <v>228</v>
      </c>
    </row>
    <row r="735" spans="1:5" x14ac:dyDescent="0.25">
      <c r="A735" s="149" t="s">
        <v>775</v>
      </c>
      <c r="B735" s="1" t="s">
        <v>185</v>
      </c>
      <c r="C735" s="150" t="s">
        <v>776</v>
      </c>
      <c r="D735">
        <v>1530664</v>
      </c>
      <c r="E735" t="s">
        <v>187</v>
      </c>
    </row>
    <row r="736" spans="1:5" x14ac:dyDescent="0.25">
      <c r="A736" s="149" t="s">
        <v>775</v>
      </c>
      <c r="B736" s="1" t="s">
        <v>185</v>
      </c>
      <c r="C736" s="150" t="s">
        <v>776</v>
      </c>
      <c r="D736">
        <v>1530665</v>
      </c>
      <c r="E736" t="s">
        <v>187</v>
      </c>
    </row>
    <row r="737" spans="1:5" x14ac:dyDescent="0.25">
      <c r="A737" s="149" t="s">
        <v>775</v>
      </c>
      <c r="B737" s="1" t="s">
        <v>185</v>
      </c>
      <c r="C737" s="162" t="s">
        <v>777</v>
      </c>
      <c r="D737">
        <v>1530666</v>
      </c>
      <c r="E737" t="s">
        <v>187</v>
      </c>
    </row>
    <row r="738" spans="1:5" x14ac:dyDescent="0.25">
      <c r="A738" t="s">
        <v>306</v>
      </c>
      <c r="B738" s="1" t="s">
        <v>185</v>
      </c>
      <c r="C738" t="s">
        <v>307</v>
      </c>
      <c r="D738">
        <v>1170206</v>
      </c>
      <c r="E738" t="s">
        <v>187</v>
      </c>
    </row>
    <row r="739" spans="1:5" x14ac:dyDescent="0.25">
      <c r="A739" t="s">
        <v>306</v>
      </c>
      <c r="B739" s="1" t="s">
        <v>185</v>
      </c>
      <c r="C739" t="s">
        <v>308</v>
      </c>
      <c r="D739">
        <v>1170215</v>
      </c>
      <c r="E739" t="s">
        <v>187</v>
      </c>
    </row>
    <row r="740" spans="1:5" x14ac:dyDescent="0.25">
      <c r="A740" t="s">
        <v>306</v>
      </c>
      <c r="B740" s="1" t="s">
        <v>185</v>
      </c>
      <c r="C740" t="s">
        <v>308</v>
      </c>
      <c r="D740">
        <v>1170214</v>
      </c>
      <c r="E740" t="s">
        <v>187</v>
      </c>
    </row>
    <row r="741" spans="1:5" x14ac:dyDescent="0.25">
      <c r="A741" t="s">
        <v>306</v>
      </c>
      <c r="B741" s="1" t="s">
        <v>185</v>
      </c>
      <c r="C741" t="s">
        <v>309</v>
      </c>
      <c r="D741">
        <v>1170213</v>
      </c>
      <c r="E741" t="s">
        <v>187</v>
      </c>
    </row>
    <row r="742" spans="1:5" x14ac:dyDescent="0.25">
      <c r="A742" t="s">
        <v>306</v>
      </c>
      <c r="B742" s="1" t="s">
        <v>185</v>
      </c>
      <c r="C742" t="s">
        <v>309</v>
      </c>
      <c r="D742">
        <v>1170212</v>
      </c>
      <c r="E742" t="s">
        <v>187</v>
      </c>
    </row>
    <row r="743" spans="1:5" x14ac:dyDescent="0.25">
      <c r="A743" t="s">
        <v>306</v>
      </c>
      <c r="B743" s="1" t="s">
        <v>185</v>
      </c>
      <c r="C743" t="s">
        <v>309</v>
      </c>
      <c r="D743">
        <v>1170211</v>
      </c>
      <c r="E743" t="s">
        <v>187</v>
      </c>
    </row>
    <row r="744" spans="1:5" x14ac:dyDescent="0.25">
      <c r="A744" t="s">
        <v>306</v>
      </c>
      <c r="B744" s="1" t="s">
        <v>185</v>
      </c>
      <c r="C744" t="s">
        <v>310</v>
      </c>
      <c r="D744">
        <v>1170201</v>
      </c>
      <c r="E744" t="s">
        <v>228</v>
      </c>
    </row>
    <row r="745" spans="1:5" x14ac:dyDescent="0.25">
      <c r="A745" t="s">
        <v>306</v>
      </c>
      <c r="B745" s="1" t="s">
        <v>185</v>
      </c>
      <c r="C745" t="s">
        <v>307</v>
      </c>
      <c r="D745">
        <v>1170209</v>
      </c>
      <c r="E745" t="s">
        <v>228</v>
      </c>
    </row>
    <row r="746" spans="1:5" x14ac:dyDescent="0.25">
      <c r="A746" t="s">
        <v>306</v>
      </c>
      <c r="B746" s="1" t="s">
        <v>185</v>
      </c>
      <c r="C746" t="s">
        <v>308</v>
      </c>
      <c r="D746">
        <v>1170218</v>
      </c>
      <c r="E746" t="s">
        <v>187</v>
      </c>
    </row>
    <row r="747" spans="1:5" x14ac:dyDescent="0.25">
      <c r="A747" t="s">
        <v>306</v>
      </c>
      <c r="B747" s="1" t="s">
        <v>185</v>
      </c>
      <c r="C747" t="s">
        <v>307</v>
      </c>
      <c r="D747">
        <v>1170207</v>
      </c>
      <c r="E747" t="s">
        <v>187</v>
      </c>
    </row>
    <row r="748" spans="1:5" x14ac:dyDescent="0.25">
      <c r="A748" t="s">
        <v>306</v>
      </c>
      <c r="B748" s="1" t="s">
        <v>185</v>
      </c>
      <c r="C748" t="s">
        <v>311</v>
      </c>
      <c r="D748">
        <v>1170208</v>
      </c>
      <c r="E748" t="s">
        <v>228</v>
      </c>
    </row>
    <row r="749" spans="1:5" x14ac:dyDescent="0.25">
      <c r="A749" t="s">
        <v>306</v>
      </c>
      <c r="B749" s="1" t="s">
        <v>185</v>
      </c>
      <c r="C749" t="s">
        <v>311</v>
      </c>
      <c r="D749">
        <v>1170205</v>
      </c>
      <c r="E749" t="s">
        <v>187</v>
      </c>
    </row>
    <row r="750" spans="1:5" x14ac:dyDescent="0.25">
      <c r="A750" t="s">
        <v>306</v>
      </c>
      <c r="B750" s="1" t="s">
        <v>185</v>
      </c>
      <c r="C750" t="s">
        <v>312</v>
      </c>
      <c r="D750">
        <v>1170204</v>
      </c>
      <c r="E750" t="s">
        <v>187</v>
      </c>
    </row>
    <row r="751" spans="1:5" x14ac:dyDescent="0.25">
      <c r="A751" t="s">
        <v>306</v>
      </c>
      <c r="B751" s="1" t="s">
        <v>185</v>
      </c>
      <c r="C751" t="s">
        <v>313</v>
      </c>
      <c r="D751">
        <v>1170203</v>
      </c>
      <c r="E751" t="s">
        <v>187</v>
      </c>
    </row>
    <row r="752" spans="1:5" x14ac:dyDescent="0.25">
      <c r="A752" t="s">
        <v>306</v>
      </c>
      <c r="B752" s="1" t="s">
        <v>185</v>
      </c>
      <c r="C752" t="s">
        <v>314</v>
      </c>
      <c r="D752">
        <v>1170202</v>
      </c>
      <c r="E752" t="s">
        <v>187</v>
      </c>
    </row>
    <row r="753" spans="1:5" x14ac:dyDescent="0.25">
      <c r="A753" t="s">
        <v>306</v>
      </c>
      <c r="B753" s="1" t="s">
        <v>185</v>
      </c>
      <c r="C753" t="s">
        <v>315</v>
      </c>
      <c r="D753">
        <v>1170210</v>
      </c>
      <c r="E753" t="s">
        <v>187</v>
      </c>
    </row>
    <row r="754" spans="1:5" x14ac:dyDescent="0.25">
      <c r="A754" t="s">
        <v>306</v>
      </c>
      <c r="B754" s="1" t="s">
        <v>185</v>
      </c>
      <c r="C754" t="s">
        <v>316</v>
      </c>
      <c r="D754">
        <v>1170224</v>
      </c>
      <c r="E754" t="s">
        <v>187</v>
      </c>
    </row>
    <row r="755" spans="1:5" x14ac:dyDescent="0.25">
      <c r="A755" t="s">
        <v>306</v>
      </c>
      <c r="B755" s="1" t="s">
        <v>185</v>
      </c>
      <c r="C755" t="s">
        <v>317</v>
      </c>
      <c r="D755">
        <v>1170232</v>
      </c>
      <c r="E755" t="s">
        <v>187</v>
      </c>
    </row>
    <row r="756" spans="1:5" x14ac:dyDescent="0.25">
      <c r="A756" t="s">
        <v>306</v>
      </c>
      <c r="B756" s="1" t="s">
        <v>185</v>
      </c>
      <c r="C756" t="s">
        <v>318</v>
      </c>
      <c r="D756">
        <v>1170231</v>
      </c>
      <c r="E756" t="s">
        <v>187</v>
      </c>
    </row>
    <row r="757" spans="1:5" x14ac:dyDescent="0.25">
      <c r="A757" t="s">
        <v>306</v>
      </c>
      <c r="B757" s="1" t="s">
        <v>185</v>
      </c>
      <c r="C757" t="s">
        <v>318</v>
      </c>
      <c r="D757">
        <v>1170230</v>
      </c>
      <c r="E757" t="s">
        <v>187</v>
      </c>
    </row>
    <row r="758" spans="1:5" x14ac:dyDescent="0.25">
      <c r="A758" t="s">
        <v>306</v>
      </c>
      <c r="B758" s="1" t="s">
        <v>185</v>
      </c>
      <c r="C758" t="s">
        <v>319</v>
      </c>
      <c r="D758">
        <v>1170229</v>
      </c>
      <c r="E758" t="s">
        <v>187</v>
      </c>
    </row>
    <row r="759" spans="1:5" x14ac:dyDescent="0.25">
      <c r="A759" t="s">
        <v>306</v>
      </c>
      <c r="B759" s="1" t="s">
        <v>185</v>
      </c>
      <c r="C759" t="s">
        <v>320</v>
      </c>
      <c r="D759">
        <v>1170228</v>
      </c>
      <c r="E759" t="s">
        <v>187</v>
      </c>
    </row>
    <row r="760" spans="1:5" x14ac:dyDescent="0.25">
      <c r="A760" t="s">
        <v>306</v>
      </c>
      <c r="B760" s="1" t="s">
        <v>185</v>
      </c>
      <c r="C760" t="s">
        <v>316</v>
      </c>
      <c r="D760">
        <v>1170227</v>
      </c>
      <c r="E760" t="s">
        <v>228</v>
      </c>
    </row>
    <row r="761" spans="1:5" x14ac:dyDescent="0.25">
      <c r="A761" t="s">
        <v>306</v>
      </c>
      <c r="B761" s="1" t="s">
        <v>185</v>
      </c>
      <c r="C761" t="s">
        <v>308</v>
      </c>
      <c r="D761">
        <v>1170216</v>
      </c>
      <c r="E761" t="s">
        <v>187</v>
      </c>
    </row>
    <row r="762" spans="1:5" x14ac:dyDescent="0.25">
      <c r="A762" t="s">
        <v>306</v>
      </c>
      <c r="B762" s="1" t="s">
        <v>185</v>
      </c>
      <c r="C762" t="s">
        <v>316</v>
      </c>
      <c r="D762">
        <v>1170225</v>
      </c>
      <c r="E762" t="s">
        <v>187</v>
      </c>
    </row>
    <row r="763" spans="1:5" x14ac:dyDescent="0.25">
      <c r="A763" t="s">
        <v>306</v>
      </c>
      <c r="B763" s="1" t="s">
        <v>185</v>
      </c>
      <c r="C763" t="s">
        <v>308</v>
      </c>
      <c r="D763">
        <v>1170217</v>
      </c>
      <c r="E763" t="s">
        <v>187</v>
      </c>
    </row>
    <row r="764" spans="1:5" x14ac:dyDescent="0.25">
      <c r="A764" t="s">
        <v>306</v>
      </c>
      <c r="B764" s="1" t="s">
        <v>185</v>
      </c>
      <c r="C764" t="s">
        <v>316</v>
      </c>
      <c r="D764">
        <v>1170223</v>
      </c>
      <c r="E764" t="s">
        <v>187</v>
      </c>
    </row>
    <row r="765" spans="1:5" x14ac:dyDescent="0.25">
      <c r="A765" t="s">
        <v>306</v>
      </c>
      <c r="B765" s="1" t="s">
        <v>185</v>
      </c>
      <c r="C765" t="s">
        <v>316</v>
      </c>
      <c r="D765">
        <v>1170222</v>
      </c>
      <c r="E765" t="s">
        <v>187</v>
      </c>
    </row>
    <row r="766" spans="1:5" x14ac:dyDescent="0.25">
      <c r="A766" t="s">
        <v>306</v>
      </c>
      <c r="B766" s="1" t="s">
        <v>185</v>
      </c>
      <c r="C766" t="s">
        <v>316</v>
      </c>
      <c r="D766">
        <v>1170221</v>
      </c>
      <c r="E766" t="s">
        <v>187</v>
      </c>
    </row>
    <row r="767" spans="1:5" x14ac:dyDescent="0.25">
      <c r="A767" t="s">
        <v>306</v>
      </c>
      <c r="B767" s="1" t="s">
        <v>185</v>
      </c>
      <c r="C767" t="s">
        <v>316</v>
      </c>
      <c r="D767">
        <v>1170220</v>
      </c>
      <c r="E767" t="s">
        <v>187</v>
      </c>
    </row>
    <row r="768" spans="1:5" x14ac:dyDescent="0.25">
      <c r="A768" t="s">
        <v>306</v>
      </c>
      <c r="B768" s="1" t="s">
        <v>185</v>
      </c>
      <c r="C768" t="s">
        <v>308</v>
      </c>
      <c r="D768">
        <v>1170219</v>
      </c>
      <c r="E768" t="s">
        <v>187</v>
      </c>
    </row>
    <row r="769" spans="1:5" x14ac:dyDescent="0.25">
      <c r="A769" t="s">
        <v>306</v>
      </c>
      <c r="B769" s="1" t="s">
        <v>185</v>
      </c>
      <c r="C769" t="s">
        <v>317</v>
      </c>
      <c r="D769">
        <v>1170233</v>
      </c>
      <c r="E769" t="s">
        <v>187</v>
      </c>
    </row>
    <row r="770" spans="1:5" x14ac:dyDescent="0.25">
      <c r="A770" t="s">
        <v>306</v>
      </c>
      <c r="B770" s="1" t="s">
        <v>185</v>
      </c>
      <c r="C770" t="s">
        <v>316</v>
      </c>
      <c r="D770">
        <v>1170226</v>
      </c>
      <c r="E770" t="s">
        <v>228</v>
      </c>
    </row>
    <row r="771" spans="1:5" x14ac:dyDescent="0.25">
      <c r="A771" t="s">
        <v>321</v>
      </c>
      <c r="B771" s="1" t="s">
        <v>185</v>
      </c>
      <c r="C771" t="s">
        <v>322</v>
      </c>
      <c r="D771">
        <v>1170112</v>
      </c>
      <c r="E771" t="s">
        <v>187</v>
      </c>
    </row>
    <row r="772" spans="1:5" x14ac:dyDescent="0.25">
      <c r="A772" t="s">
        <v>321</v>
      </c>
      <c r="B772" s="1" t="s">
        <v>185</v>
      </c>
      <c r="C772" t="s">
        <v>322</v>
      </c>
      <c r="D772">
        <v>1170111</v>
      </c>
      <c r="E772" t="s">
        <v>187</v>
      </c>
    </row>
    <row r="773" spans="1:5" x14ac:dyDescent="0.25">
      <c r="A773" t="s">
        <v>321</v>
      </c>
      <c r="B773" s="1" t="s">
        <v>185</v>
      </c>
      <c r="C773" t="s">
        <v>323</v>
      </c>
      <c r="D773">
        <v>1170110</v>
      </c>
      <c r="E773" t="s">
        <v>187</v>
      </c>
    </row>
    <row r="774" spans="1:5" x14ac:dyDescent="0.25">
      <c r="A774" t="s">
        <v>321</v>
      </c>
      <c r="B774" s="1" t="s">
        <v>185</v>
      </c>
      <c r="C774" t="s">
        <v>324</v>
      </c>
      <c r="D774">
        <v>1170107</v>
      </c>
      <c r="E774" t="s">
        <v>187</v>
      </c>
    </row>
    <row r="775" spans="1:5" x14ac:dyDescent="0.25">
      <c r="A775" t="s">
        <v>321</v>
      </c>
      <c r="B775" s="1" t="s">
        <v>185</v>
      </c>
      <c r="C775" t="s">
        <v>325</v>
      </c>
      <c r="D775">
        <v>1170109</v>
      </c>
      <c r="E775" t="s">
        <v>187</v>
      </c>
    </row>
    <row r="776" spans="1:5" x14ac:dyDescent="0.25">
      <c r="A776" t="s">
        <v>321</v>
      </c>
      <c r="B776" s="1" t="s">
        <v>185</v>
      </c>
      <c r="C776" t="s">
        <v>326</v>
      </c>
      <c r="D776">
        <v>1170108</v>
      </c>
      <c r="E776" t="s">
        <v>187</v>
      </c>
    </row>
    <row r="777" spans="1:5" x14ac:dyDescent="0.25">
      <c r="A777" t="s">
        <v>321</v>
      </c>
      <c r="B777" s="1" t="s">
        <v>185</v>
      </c>
      <c r="C777" t="s">
        <v>327</v>
      </c>
      <c r="D777">
        <v>1170101</v>
      </c>
      <c r="E777" t="s">
        <v>228</v>
      </c>
    </row>
    <row r="778" spans="1:5" x14ac:dyDescent="0.25">
      <c r="A778" t="s">
        <v>321</v>
      </c>
      <c r="B778" s="1" t="s">
        <v>185</v>
      </c>
      <c r="C778" t="s">
        <v>327</v>
      </c>
      <c r="D778">
        <v>1170106</v>
      </c>
      <c r="E778" t="s">
        <v>187</v>
      </c>
    </row>
    <row r="779" spans="1:5" x14ac:dyDescent="0.25">
      <c r="A779" t="s">
        <v>321</v>
      </c>
      <c r="B779" s="1" t="s">
        <v>185</v>
      </c>
      <c r="C779" t="s">
        <v>327</v>
      </c>
      <c r="D779">
        <v>1170105</v>
      </c>
      <c r="E779" t="s">
        <v>187</v>
      </c>
    </row>
    <row r="780" spans="1:5" x14ac:dyDescent="0.25">
      <c r="A780" t="s">
        <v>321</v>
      </c>
      <c r="B780" s="1" t="s">
        <v>185</v>
      </c>
      <c r="C780" t="s">
        <v>327</v>
      </c>
      <c r="D780">
        <v>1170104</v>
      </c>
      <c r="E780" t="s">
        <v>187</v>
      </c>
    </row>
    <row r="781" spans="1:5" x14ac:dyDescent="0.25">
      <c r="A781" t="s">
        <v>321</v>
      </c>
      <c r="B781" s="1" t="s">
        <v>185</v>
      </c>
      <c r="C781" t="s">
        <v>327</v>
      </c>
      <c r="D781">
        <v>1170103</v>
      </c>
      <c r="E781" t="s">
        <v>187</v>
      </c>
    </row>
    <row r="782" spans="1:5" x14ac:dyDescent="0.25">
      <c r="A782" t="s">
        <v>321</v>
      </c>
      <c r="B782" s="1" t="s">
        <v>185</v>
      </c>
      <c r="C782" t="s">
        <v>328</v>
      </c>
      <c r="D782">
        <v>1170102</v>
      </c>
      <c r="E782" t="s">
        <v>228</v>
      </c>
    </row>
    <row r="783" spans="1:5" x14ac:dyDescent="0.25">
      <c r="A783" t="s">
        <v>329</v>
      </c>
      <c r="B783" s="1" t="s">
        <v>350</v>
      </c>
      <c r="C783" t="s">
        <v>351</v>
      </c>
      <c r="D783">
        <v>160146</v>
      </c>
      <c r="E783" t="s">
        <v>187</v>
      </c>
    </row>
    <row r="784" spans="1:5" x14ac:dyDescent="0.25">
      <c r="A784" t="s">
        <v>329</v>
      </c>
      <c r="B784" s="1" t="s">
        <v>350</v>
      </c>
      <c r="C784" t="s">
        <v>352</v>
      </c>
      <c r="D784">
        <v>160247</v>
      </c>
      <c r="E784" t="s">
        <v>187</v>
      </c>
    </row>
    <row r="785" spans="1:5" x14ac:dyDescent="0.25">
      <c r="A785" t="s">
        <v>329</v>
      </c>
      <c r="B785" s="1" t="s">
        <v>350</v>
      </c>
      <c r="C785" t="s">
        <v>352</v>
      </c>
      <c r="D785">
        <v>160348</v>
      </c>
      <c r="E785" t="s">
        <v>187</v>
      </c>
    </row>
    <row r="786" spans="1:5" x14ac:dyDescent="0.25">
      <c r="A786" t="s">
        <v>329</v>
      </c>
      <c r="B786" s="1" t="s">
        <v>350</v>
      </c>
      <c r="C786" t="s">
        <v>352</v>
      </c>
      <c r="D786">
        <v>160447</v>
      </c>
      <c r="E786" t="s">
        <v>187</v>
      </c>
    </row>
    <row r="787" spans="1:5" x14ac:dyDescent="0.25">
      <c r="A787" t="s">
        <v>329</v>
      </c>
      <c r="B787" s="1" t="s">
        <v>350</v>
      </c>
      <c r="C787" t="s">
        <v>352</v>
      </c>
      <c r="D787">
        <v>160548</v>
      </c>
      <c r="E787" t="s">
        <v>187</v>
      </c>
    </row>
    <row r="788" spans="1:5" x14ac:dyDescent="0.25">
      <c r="A788" t="s">
        <v>329</v>
      </c>
      <c r="B788" s="1" t="s">
        <v>350</v>
      </c>
      <c r="C788" t="s">
        <v>352</v>
      </c>
      <c r="D788">
        <v>160647</v>
      </c>
      <c r="E788" t="s">
        <v>187</v>
      </c>
    </row>
    <row r="789" spans="1:5" x14ac:dyDescent="0.25">
      <c r="A789" t="s">
        <v>329</v>
      </c>
      <c r="B789" s="1" t="s">
        <v>350</v>
      </c>
      <c r="C789" t="s">
        <v>353</v>
      </c>
      <c r="D789">
        <v>160748</v>
      </c>
      <c r="E789" t="s">
        <v>187</v>
      </c>
    </row>
    <row r="790" spans="1:5" x14ac:dyDescent="0.25">
      <c r="A790" t="s">
        <v>329</v>
      </c>
      <c r="B790" s="1" t="s">
        <v>350</v>
      </c>
      <c r="C790" t="s">
        <v>353</v>
      </c>
      <c r="D790">
        <v>160847</v>
      </c>
      <c r="E790" t="s">
        <v>187</v>
      </c>
    </row>
    <row r="791" spans="1:5" x14ac:dyDescent="0.25">
      <c r="A791" t="s">
        <v>329</v>
      </c>
      <c r="B791" s="1" t="s">
        <v>350</v>
      </c>
      <c r="C791" t="s">
        <v>353</v>
      </c>
      <c r="D791">
        <v>160948</v>
      </c>
      <c r="E791" t="s">
        <v>187</v>
      </c>
    </row>
    <row r="792" spans="1:5" x14ac:dyDescent="0.25">
      <c r="A792" t="s">
        <v>329</v>
      </c>
      <c r="B792" s="1" t="s">
        <v>350</v>
      </c>
      <c r="C792" t="s">
        <v>353</v>
      </c>
      <c r="D792">
        <v>161047</v>
      </c>
      <c r="E792" t="s">
        <v>187</v>
      </c>
    </row>
    <row r="793" spans="1:5" x14ac:dyDescent="0.25">
      <c r="A793" t="s">
        <v>329</v>
      </c>
      <c r="B793" s="1" t="s">
        <v>361</v>
      </c>
      <c r="C793" t="s">
        <v>362</v>
      </c>
      <c r="D793">
        <v>161149</v>
      </c>
      <c r="E793" t="s">
        <v>187</v>
      </c>
    </row>
    <row r="794" spans="1:5" x14ac:dyDescent="0.25">
      <c r="A794" t="s">
        <v>329</v>
      </c>
      <c r="B794" s="1" t="s">
        <v>361</v>
      </c>
      <c r="C794" t="s">
        <v>363</v>
      </c>
      <c r="D794">
        <v>161250</v>
      </c>
      <c r="E794" t="s">
        <v>187</v>
      </c>
    </row>
    <row r="795" spans="1:5" x14ac:dyDescent="0.25">
      <c r="A795" t="s">
        <v>329</v>
      </c>
      <c r="B795" s="1" t="s">
        <v>361</v>
      </c>
      <c r="C795" t="s">
        <v>363</v>
      </c>
      <c r="D795">
        <v>161349</v>
      </c>
      <c r="E795" t="s">
        <v>187</v>
      </c>
    </row>
    <row r="796" spans="1:5" x14ac:dyDescent="0.25">
      <c r="A796" t="s">
        <v>329</v>
      </c>
      <c r="B796" s="1" t="s">
        <v>361</v>
      </c>
      <c r="C796" t="s">
        <v>362</v>
      </c>
      <c r="D796">
        <v>161450</v>
      </c>
      <c r="E796" t="s">
        <v>187</v>
      </c>
    </row>
    <row r="797" spans="1:5" x14ac:dyDescent="0.25">
      <c r="A797" t="s">
        <v>329</v>
      </c>
      <c r="B797" s="1" t="s">
        <v>361</v>
      </c>
      <c r="C797" t="s">
        <v>363</v>
      </c>
      <c r="D797">
        <v>161549</v>
      </c>
      <c r="E797" t="s">
        <v>187</v>
      </c>
    </row>
    <row r="798" spans="1:5" x14ac:dyDescent="0.25">
      <c r="A798" t="s">
        <v>329</v>
      </c>
      <c r="B798" s="1" t="s">
        <v>361</v>
      </c>
      <c r="C798" t="s">
        <v>363</v>
      </c>
      <c r="D798">
        <v>161650</v>
      </c>
      <c r="E798" t="s">
        <v>187</v>
      </c>
    </row>
    <row r="799" spans="1:5" x14ac:dyDescent="0.25">
      <c r="A799" t="s">
        <v>329</v>
      </c>
      <c r="B799" s="1" t="s">
        <v>361</v>
      </c>
      <c r="C799" t="s">
        <v>363</v>
      </c>
      <c r="D799">
        <v>161749</v>
      </c>
      <c r="E799" t="s">
        <v>187</v>
      </c>
    </row>
    <row r="800" spans="1:5" x14ac:dyDescent="0.25">
      <c r="A800" t="s">
        <v>329</v>
      </c>
      <c r="B800" s="1" t="s">
        <v>350</v>
      </c>
      <c r="C800" t="s">
        <v>354</v>
      </c>
      <c r="D800">
        <v>161851</v>
      </c>
      <c r="E800" t="s">
        <v>187</v>
      </c>
    </row>
    <row r="801" spans="1:5" x14ac:dyDescent="0.25">
      <c r="A801" t="s">
        <v>329</v>
      </c>
      <c r="B801" s="1" t="s">
        <v>350</v>
      </c>
      <c r="C801" t="s">
        <v>354</v>
      </c>
      <c r="D801">
        <v>161952</v>
      </c>
      <c r="E801" t="s">
        <v>187</v>
      </c>
    </row>
    <row r="802" spans="1:5" x14ac:dyDescent="0.25">
      <c r="A802" t="s">
        <v>329</v>
      </c>
      <c r="B802" s="1" t="s">
        <v>350</v>
      </c>
      <c r="C802" t="s">
        <v>354</v>
      </c>
      <c r="D802">
        <v>162051</v>
      </c>
      <c r="E802" t="s">
        <v>187</v>
      </c>
    </row>
    <row r="803" spans="1:5" x14ac:dyDescent="0.25">
      <c r="A803" t="s">
        <v>329</v>
      </c>
      <c r="B803" s="1" t="s">
        <v>350</v>
      </c>
      <c r="C803" t="s">
        <v>354</v>
      </c>
      <c r="D803">
        <v>162152</v>
      </c>
      <c r="E803" t="s">
        <v>187</v>
      </c>
    </row>
    <row r="804" spans="1:5" x14ac:dyDescent="0.25">
      <c r="A804" t="s">
        <v>329</v>
      </c>
      <c r="B804" s="1" t="s">
        <v>350</v>
      </c>
      <c r="C804" t="s">
        <v>354</v>
      </c>
      <c r="D804">
        <v>162251</v>
      </c>
      <c r="E804" t="s">
        <v>187</v>
      </c>
    </row>
    <row r="805" spans="1:5" x14ac:dyDescent="0.25">
      <c r="A805" t="s">
        <v>329</v>
      </c>
      <c r="B805" s="1" t="s">
        <v>330</v>
      </c>
      <c r="C805" t="s">
        <v>331</v>
      </c>
      <c r="D805">
        <v>162353</v>
      </c>
      <c r="E805" t="s">
        <v>187</v>
      </c>
    </row>
    <row r="806" spans="1:5" x14ac:dyDescent="0.25">
      <c r="A806" t="s">
        <v>329</v>
      </c>
      <c r="B806" s="1" t="s">
        <v>330</v>
      </c>
      <c r="C806" t="s">
        <v>331</v>
      </c>
      <c r="D806">
        <v>162454</v>
      </c>
      <c r="E806" t="s">
        <v>187</v>
      </c>
    </row>
    <row r="807" spans="1:5" x14ac:dyDescent="0.25">
      <c r="A807" t="s">
        <v>329</v>
      </c>
      <c r="B807" s="1" t="s">
        <v>330</v>
      </c>
      <c r="C807" t="s">
        <v>331</v>
      </c>
      <c r="D807">
        <v>162553</v>
      </c>
      <c r="E807" t="s">
        <v>187</v>
      </c>
    </row>
    <row r="808" spans="1:5" x14ac:dyDescent="0.25">
      <c r="A808" t="s">
        <v>329</v>
      </c>
      <c r="B808" s="1" t="s">
        <v>350</v>
      </c>
      <c r="C808" t="s">
        <v>355</v>
      </c>
      <c r="D808">
        <v>162651</v>
      </c>
      <c r="E808" t="s">
        <v>187</v>
      </c>
    </row>
    <row r="809" spans="1:5" x14ac:dyDescent="0.25">
      <c r="A809" t="s">
        <v>329</v>
      </c>
      <c r="B809" s="1" t="s">
        <v>350</v>
      </c>
      <c r="C809" t="s">
        <v>355</v>
      </c>
      <c r="D809">
        <v>162752</v>
      </c>
      <c r="E809" t="s">
        <v>187</v>
      </c>
    </row>
    <row r="810" spans="1:5" x14ac:dyDescent="0.25">
      <c r="A810" t="s">
        <v>329</v>
      </c>
      <c r="B810" s="1" t="s">
        <v>350</v>
      </c>
      <c r="C810" t="s">
        <v>356</v>
      </c>
      <c r="D810">
        <v>162857</v>
      </c>
      <c r="E810" t="s">
        <v>187</v>
      </c>
    </row>
    <row r="811" spans="1:5" x14ac:dyDescent="0.25">
      <c r="A811" t="s">
        <v>329</v>
      </c>
      <c r="B811" s="1" t="s">
        <v>350</v>
      </c>
      <c r="C811" t="s">
        <v>356</v>
      </c>
      <c r="D811">
        <v>162957</v>
      </c>
      <c r="E811" t="s">
        <v>187</v>
      </c>
    </row>
    <row r="812" spans="1:5" x14ac:dyDescent="0.25">
      <c r="A812" t="s">
        <v>329</v>
      </c>
      <c r="B812" s="1" t="s">
        <v>350</v>
      </c>
      <c r="C812" t="s">
        <v>357</v>
      </c>
      <c r="D812">
        <v>170158</v>
      </c>
      <c r="E812" t="s">
        <v>187</v>
      </c>
    </row>
    <row r="813" spans="1:5" x14ac:dyDescent="0.25">
      <c r="A813" t="s">
        <v>329</v>
      </c>
      <c r="B813" s="1" t="s">
        <v>350</v>
      </c>
      <c r="C813" t="s">
        <v>357</v>
      </c>
      <c r="D813">
        <v>170258</v>
      </c>
      <c r="E813" t="s">
        <v>187</v>
      </c>
    </row>
    <row r="814" spans="1:5" x14ac:dyDescent="0.25">
      <c r="A814" t="s">
        <v>329</v>
      </c>
      <c r="B814" s="1" t="s">
        <v>330</v>
      </c>
      <c r="C814" t="s">
        <v>332</v>
      </c>
      <c r="D814">
        <v>171461</v>
      </c>
      <c r="E814" t="s">
        <v>187</v>
      </c>
    </row>
    <row r="815" spans="1:5" x14ac:dyDescent="0.25">
      <c r="A815" t="s">
        <v>329</v>
      </c>
      <c r="B815" s="1" t="s">
        <v>330</v>
      </c>
      <c r="C815" t="s">
        <v>332</v>
      </c>
      <c r="D815">
        <v>171562</v>
      </c>
      <c r="E815" t="s">
        <v>187</v>
      </c>
    </row>
    <row r="816" spans="1:5" x14ac:dyDescent="0.25">
      <c r="A816" t="s">
        <v>329</v>
      </c>
      <c r="B816" s="1" t="s">
        <v>330</v>
      </c>
      <c r="C816" t="s">
        <v>333</v>
      </c>
      <c r="D816">
        <v>171663</v>
      </c>
      <c r="E816" t="s">
        <v>187</v>
      </c>
    </row>
    <row r="817" spans="1:5" x14ac:dyDescent="0.25">
      <c r="A817" t="s">
        <v>329</v>
      </c>
      <c r="B817" s="1" t="s">
        <v>330</v>
      </c>
      <c r="C817" t="s">
        <v>333</v>
      </c>
      <c r="D817">
        <v>171763</v>
      </c>
      <c r="E817" t="s">
        <v>187</v>
      </c>
    </row>
    <row r="818" spans="1:5" x14ac:dyDescent="0.25">
      <c r="A818" t="s">
        <v>329</v>
      </c>
      <c r="B818" s="1" t="s">
        <v>336</v>
      </c>
      <c r="C818" t="s">
        <v>337</v>
      </c>
      <c r="D818">
        <v>171864</v>
      </c>
      <c r="E818" t="s">
        <v>187</v>
      </c>
    </row>
    <row r="819" spans="1:5" x14ac:dyDescent="0.25">
      <c r="A819" t="s">
        <v>329</v>
      </c>
      <c r="B819" s="1" t="s">
        <v>336</v>
      </c>
      <c r="C819" t="s">
        <v>337</v>
      </c>
      <c r="D819">
        <v>171964</v>
      </c>
      <c r="E819" t="s">
        <v>187</v>
      </c>
    </row>
    <row r="820" spans="1:5" x14ac:dyDescent="0.25">
      <c r="A820" t="s">
        <v>329</v>
      </c>
      <c r="B820" s="1" t="s">
        <v>336</v>
      </c>
      <c r="C820" t="s">
        <v>337</v>
      </c>
      <c r="D820">
        <v>172065</v>
      </c>
      <c r="E820" t="s">
        <v>187</v>
      </c>
    </row>
    <row r="821" spans="1:5" x14ac:dyDescent="0.25">
      <c r="A821" t="s">
        <v>329</v>
      </c>
      <c r="B821" s="1" t="s">
        <v>336</v>
      </c>
      <c r="C821" t="s">
        <v>337</v>
      </c>
      <c r="D821">
        <v>172165</v>
      </c>
      <c r="E821" t="s">
        <v>187</v>
      </c>
    </row>
    <row r="822" spans="1:5" x14ac:dyDescent="0.25">
      <c r="A822" t="s">
        <v>329</v>
      </c>
      <c r="B822" s="1" t="s">
        <v>336</v>
      </c>
      <c r="C822" t="s">
        <v>338</v>
      </c>
      <c r="D822">
        <v>180167</v>
      </c>
      <c r="E822" t="s">
        <v>187</v>
      </c>
    </row>
    <row r="823" spans="1:5" x14ac:dyDescent="0.25">
      <c r="A823" t="s">
        <v>329</v>
      </c>
      <c r="B823" s="1" t="s">
        <v>336</v>
      </c>
      <c r="C823" t="s">
        <v>338</v>
      </c>
      <c r="D823">
        <v>180268</v>
      </c>
      <c r="E823" t="s">
        <v>187</v>
      </c>
    </row>
    <row r="824" spans="1:5" x14ac:dyDescent="0.25">
      <c r="A824" t="s">
        <v>329</v>
      </c>
      <c r="B824" s="1" t="s">
        <v>336</v>
      </c>
      <c r="C824" t="s">
        <v>338</v>
      </c>
      <c r="D824">
        <v>180367</v>
      </c>
      <c r="E824" t="s">
        <v>187</v>
      </c>
    </row>
    <row r="825" spans="1:5" x14ac:dyDescent="0.25">
      <c r="A825" t="s">
        <v>329</v>
      </c>
      <c r="B825" s="1" t="s">
        <v>336</v>
      </c>
      <c r="C825" t="s">
        <v>338</v>
      </c>
      <c r="D825">
        <v>180468</v>
      </c>
      <c r="E825" t="s">
        <v>187</v>
      </c>
    </row>
    <row r="826" spans="1:5" x14ac:dyDescent="0.25">
      <c r="A826" t="s">
        <v>329</v>
      </c>
      <c r="B826" s="1" t="s">
        <v>336</v>
      </c>
      <c r="C826" t="s">
        <v>338</v>
      </c>
      <c r="D826">
        <v>180567</v>
      </c>
      <c r="E826" t="s">
        <v>187</v>
      </c>
    </row>
    <row r="827" spans="1:5" x14ac:dyDescent="0.25">
      <c r="A827" t="s">
        <v>329</v>
      </c>
      <c r="B827" s="1" t="s">
        <v>336</v>
      </c>
      <c r="C827" t="s">
        <v>338</v>
      </c>
      <c r="D827">
        <v>180668</v>
      </c>
      <c r="E827" t="s">
        <v>187</v>
      </c>
    </row>
    <row r="828" spans="1:5" x14ac:dyDescent="0.25">
      <c r="A828" t="s">
        <v>329</v>
      </c>
      <c r="B828" s="1" t="s">
        <v>336</v>
      </c>
      <c r="C828" t="s">
        <v>338</v>
      </c>
      <c r="D828">
        <v>180769</v>
      </c>
      <c r="E828" t="s">
        <v>187</v>
      </c>
    </row>
    <row r="829" spans="1:5" x14ac:dyDescent="0.25">
      <c r="A829" t="s">
        <v>329</v>
      </c>
      <c r="B829" s="1" t="s">
        <v>336</v>
      </c>
      <c r="C829" t="s">
        <v>338</v>
      </c>
      <c r="D829">
        <v>180870</v>
      </c>
      <c r="E829" t="s">
        <v>187</v>
      </c>
    </row>
    <row r="830" spans="1:5" x14ac:dyDescent="0.25">
      <c r="A830" t="s">
        <v>329</v>
      </c>
      <c r="B830" s="1" t="s">
        <v>336</v>
      </c>
      <c r="C830" t="s">
        <v>338</v>
      </c>
      <c r="D830">
        <v>180969</v>
      </c>
      <c r="E830" t="s">
        <v>187</v>
      </c>
    </row>
    <row r="831" spans="1:5" x14ac:dyDescent="0.25">
      <c r="A831" t="s">
        <v>329</v>
      </c>
      <c r="B831" s="1" t="s">
        <v>336</v>
      </c>
      <c r="C831" t="s">
        <v>338</v>
      </c>
      <c r="D831">
        <v>181070</v>
      </c>
      <c r="E831" t="s">
        <v>187</v>
      </c>
    </row>
    <row r="832" spans="1:5" x14ac:dyDescent="0.25">
      <c r="A832" t="s">
        <v>329</v>
      </c>
      <c r="B832" s="1" t="s">
        <v>339</v>
      </c>
      <c r="C832" t="s">
        <v>340</v>
      </c>
      <c r="D832">
        <v>181171</v>
      </c>
      <c r="E832" t="s">
        <v>187</v>
      </c>
    </row>
    <row r="833" spans="1:5" x14ac:dyDescent="0.25">
      <c r="A833" t="s">
        <v>329</v>
      </c>
      <c r="B833" s="1" t="s">
        <v>339</v>
      </c>
      <c r="C833" t="s">
        <v>340</v>
      </c>
      <c r="D833">
        <v>181272</v>
      </c>
      <c r="E833" t="s">
        <v>187</v>
      </c>
    </row>
    <row r="834" spans="1:5" x14ac:dyDescent="0.25">
      <c r="A834" t="s">
        <v>329</v>
      </c>
      <c r="B834" s="1" t="s">
        <v>339</v>
      </c>
      <c r="C834" t="s">
        <v>340</v>
      </c>
      <c r="D834">
        <v>181371</v>
      </c>
      <c r="E834" t="s">
        <v>187</v>
      </c>
    </row>
    <row r="835" spans="1:5" x14ac:dyDescent="0.25">
      <c r="A835" t="s">
        <v>329</v>
      </c>
      <c r="B835" s="1" t="s">
        <v>339</v>
      </c>
      <c r="C835" t="s">
        <v>340</v>
      </c>
      <c r="D835">
        <v>181472</v>
      </c>
      <c r="E835" t="s">
        <v>187</v>
      </c>
    </row>
    <row r="836" spans="1:5" x14ac:dyDescent="0.25">
      <c r="A836" t="s">
        <v>329</v>
      </c>
      <c r="B836" s="1" t="s">
        <v>339</v>
      </c>
      <c r="C836" t="s">
        <v>340</v>
      </c>
      <c r="D836">
        <v>181571</v>
      </c>
      <c r="E836" t="s">
        <v>187</v>
      </c>
    </row>
    <row r="837" spans="1:5" x14ac:dyDescent="0.25">
      <c r="A837" t="s">
        <v>329</v>
      </c>
      <c r="B837" s="1" t="s">
        <v>339</v>
      </c>
      <c r="C837" t="s">
        <v>340</v>
      </c>
      <c r="D837">
        <v>181672</v>
      </c>
      <c r="E837" t="s">
        <v>187</v>
      </c>
    </row>
    <row r="838" spans="1:5" x14ac:dyDescent="0.25">
      <c r="A838" t="s">
        <v>329</v>
      </c>
      <c r="B838" s="1" t="s">
        <v>350</v>
      </c>
      <c r="C838" t="s">
        <v>358</v>
      </c>
      <c r="D838">
        <v>181773</v>
      </c>
      <c r="E838" t="s">
        <v>187</v>
      </c>
    </row>
    <row r="839" spans="1:5" x14ac:dyDescent="0.25">
      <c r="A839" t="s">
        <v>329</v>
      </c>
      <c r="B839" s="1" t="s">
        <v>350</v>
      </c>
      <c r="C839" t="s">
        <v>358</v>
      </c>
      <c r="D839">
        <v>181873</v>
      </c>
      <c r="E839" t="s">
        <v>187</v>
      </c>
    </row>
    <row r="840" spans="1:5" x14ac:dyDescent="0.25">
      <c r="A840" t="s">
        <v>329</v>
      </c>
      <c r="B840" s="1" t="s">
        <v>334</v>
      </c>
      <c r="C840" t="s">
        <v>335</v>
      </c>
      <c r="D840">
        <v>1180101</v>
      </c>
      <c r="E840" s="149" t="s">
        <v>228</v>
      </c>
    </row>
    <row r="841" spans="1:5" x14ac:dyDescent="0.25">
      <c r="A841" t="s">
        <v>329</v>
      </c>
      <c r="B841" s="1" t="s">
        <v>371</v>
      </c>
      <c r="C841" t="s">
        <v>335</v>
      </c>
      <c r="D841">
        <v>1180110</v>
      </c>
      <c r="E841" t="s">
        <v>187</v>
      </c>
    </row>
    <row r="842" spans="1:5" x14ac:dyDescent="0.25">
      <c r="A842" t="s">
        <v>329</v>
      </c>
      <c r="B842" s="1" t="s">
        <v>371</v>
      </c>
      <c r="C842" t="s">
        <v>335</v>
      </c>
      <c r="D842">
        <v>1180111</v>
      </c>
      <c r="E842" t="s">
        <v>187</v>
      </c>
    </row>
    <row r="843" spans="1:5" x14ac:dyDescent="0.25">
      <c r="A843" t="s">
        <v>329</v>
      </c>
      <c r="B843" s="1" t="s">
        <v>371</v>
      </c>
      <c r="C843" t="s">
        <v>335</v>
      </c>
      <c r="D843">
        <v>1180112</v>
      </c>
      <c r="E843" t="s">
        <v>187</v>
      </c>
    </row>
    <row r="844" spans="1:5" x14ac:dyDescent="0.25">
      <c r="A844" t="s">
        <v>329</v>
      </c>
      <c r="B844" s="1" t="s">
        <v>371</v>
      </c>
      <c r="C844" t="s">
        <v>335</v>
      </c>
      <c r="D844">
        <v>1180113</v>
      </c>
      <c r="E844" t="s">
        <v>187</v>
      </c>
    </row>
    <row r="845" spans="1:5" x14ac:dyDescent="0.25">
      <c r="A845" t="s">
        <v>329</v>
      </c>
      <c r="B845" s="1" t="s">
        <v>371</v>
      </c>
      <c r="C845" t="s">
        <v>335</v>
      </c>
      <c r="D845">
        <v>1180114</v>
      </c>
      <c r="E845" t="s">
        <v>187</v>
      </c>
    </row>
    <row r="846" spans="1:5" x14ac:dyDescent="0.25">
      <c r="A846" t="s">
        <v>329</v>
      </c>
      <c r="B846" s="1" t="s">
        <v>371</v>
      </c>
      <c r="C846" t="s">
        <v>335</v>
      </c>
      <c r="D846">
        <v>1180115</v>
      </c>
      <c r="E846" t="s">
        <v>187</v>
      </c>
    </row>
    <row r="847" spans="1:5" x14ac:dyDescent="0.25">
      <c r="A847" t="s">
        <v>329</v>
      </c>
      <c r="B847" s="1" t="s">
        <v>371</v>
      </c>
      <c r="C847" t="s">
        <v>335</v>
      </c>
      <c r="D847">
        <v>1180116</v>
      </c>
      <c r="E847" t="s">
        <v>187</v>
      </c>
    </row>
    <row r="848" spans="1:5" x14ac:dyDescent="0.25">
      <c r="A848" t="s">
        <v>329</v>
      </c>
      <c r="B848" s="1" t="s">
        <v>371</v>
      </c>
      <c r="C848" t="s">
        <v>372</v>
      </c>
      <c r="D848">
        <v>1180117</v>
      </c>
      <c r="E848" t="s">
        <v>187</v>
      </c>
    </row>
    <row r="849" spans="1:5" x14ac:dyDescent="0.25">
      <c r="A849" t="s">
        <v>329</v>
      </c>
      <c r="B849" s="1" t="s">
        <v>371</v>
      </c>
      <c r="C849" t="s">
        <v>373</v>
      </c>
      <c r="D849">
        <v>1180118</v>
      </c>
      <c r="E849" t="s">
        <v>187</v>
      </c>
    </row>
    <row r="850" spans="1:5" x14ac:dyDescent="0.25">
      <c r="A850" t="s">
        <v>329</v>
      </c>
      <c r="B850" s="1" t="s">
        <v>371</v>
      </c>
      <c r="C850" t="s">
        <v>374</v>
      </c>
      <c r="D850">
        <v>1180119</v>
      </c>
      <c r="E850" t="s">
        <v>187</v>
      </c>
    </row>
    <row r="851" spans="1:5" x14ac:dyDescent="0.25">
      <c r="A851" t="s">
        <v>329</v>
      </c>
      <c r="B851" s="1" t="s">
        <v>371</v>
      </c>
      <c r="C851" t="s">
        <v>375</v>
      </c>
      <c r="D851">
        <v>1180120</v>
      </c>
      <c r="E851" t="s">
        <v>187</v>
      </c>
    </row>
    <row r="852" spans="1:5" x14ac:dyDescent="0.25">
      <c r="A852" t="s">
        <v>329</v>
      </c>
      <c r="B852" s="1" t="s">
        <v>371</v>
      </c>
      <c r="C852" t="s">
        <v>335</v>
      </c>
      <c r="D852">
        <v>1180120</v>
      </c>
      <c r="E852" t="s">
        <v>228</v>
      </c>
    </row>
    <row r="853" spans="1:5" x14ac:dyDescent="0.25">
      <c r="A853" t="s">
        <v>329</v>
      </c>
      <c r="B853" s="1" t="s">
        <v>371</v>
      </c>
      <c r="C853" t="s">
        <v>376</v>
      </c>
      <c r="D853">
        <v>1180121</v>
      </c>
      <c r="E853" t="s">
        <v>187</v>
      </c>
    </row>
    <row r="854" spans="1:5" x14ac:dyDescent="0.25">
      <c r="A854" t="s">
        <v>329</v>
      </c>
      <c r="B854" s="1" t="s">
        <v>371</v>
      </c>
      <c r="C854" t="s">
        <v>377</v>
      </c>
      <c r="D854">
        <v>1180122</v>
      </c>
      <c r="E854" t="s">
        <v>187</v>
      </c>
    </row>
    <row r="855" spans="1:5" x14ac:dyDescent="0.25">
      <c r="A855" t="s">
        <v>329</v>
      </c>
      <c r="B855" s="1" t="s">
        <v>371</v>
      </c>
      <c r="C855" t="s">
        <v>378</v>
      </c>
      <c r="D855">
        <v>1180123</v>
      </c>
      <c r="E855" t="s">
        <v>187</v>
      </c>
    </row>
    <row r="856" spans="1:5" x14ac:dyDescent="0.25">
      <c r="A856" t="s">
        <v>329</v>
      </c>
      <c r="B856" s="1" t="s">
        <v>371</v>
      </c>
      <c r="C856" t="s">
        <v>378</v>
      </c>
      <c r="D856">
        <v>1180124</v>
      </c>
      <c r="E856" t="s">
        <v>187</v>
      </c>
    </row>
    <row r="857" spans="1:5" x14ac:dyDescent="0.25">
      <c r="A857" t="s">
        <v>329</v>
      </c>
      <c r="B857" s="1" t="s">
        <v>371</v>
      </c>
      <c r="C857" t="s">
        <v>378</v>
      </c>
      <c r="D857">
        <v>1180125</v>
      </c>
      <c r="E857" t="s">
        <v>187</v>
      </c>
    </row>
    <row r="858" spans="1:5" x14ac:dyDescent="0.25">
      <c r="A858" t="s">
        <v>329</v>
      </c>
      <c r="B858" s="1" t="s">
        <v>371</v>
      </c>
      <c r="C858" t="s">
        <v>378</v>
      </c>
      <c r="D858">
        <v>1180126</v>
      </c>
      <c r="E858" t="s">
        <v>187</v>
      </c>
    </row>
    <row r="859" spans="1:5" x14ac:dyDescent="0.25">
      <c r="A859" t="s">
        <v>329</v>
      </c>
      <c r="B859" s="1" t="s">
        <v>371</v>
      </c>
      <c r="C859" t="s">
        <v>379</v>
      </c>
      <c r="D859">
        <v>1180127</v>
      </c>
      <c r="E859" t="s">
        <v>187</v>
      </c>
    </row>
    <row r="860" spans="1:5" x14ac:dyDescent="0.25">
      <c r="A860" t="s">
        <v>329</v>
      </c>
      <c r="B860" s="1" t="s">
        <v>371</v>
      </c>
      <c r="C860" t="s">
        <v>379</v>
      </c>
      <c r="D860">
        <v>1180128</v>
      </c>
      <c r="E860" t="s">
        <v>187</v>
      </c>
    </row>
    <row r="861" spans="1:5" x14ac:dyDescent="0.25">
      <c r="A861" t="s">
        <v>329</v>
      </c>
      <c r="B861" s="1" t="s">
        <v>371</v>
      </c>
      <c r="C861" t="s">
        <v>379</v>
      </c>
      <c r="D861">
        <v>1180129</v>
      </c>
      <c r="E861" t="s">
        <v>187</v>
      </c>
    </row>
    <row r="862" spans="1:5" x14ac:dyDescent="0.25">
      <c r="A862" t="s">
        <v>329</v>
      </c>
      <c r="B862" s="1" t="s">
        <v>371</v>
      </c>
      <c r="C862" t="s">
        <v>379</v>
      </c>
      <c r="D862">
        <v>1180130</v>
      </c>
      <c r="E862" t="s">
        <v>187</v>
      </c>
    </row>
    <row r="863" spans="1:5" x14ac:dyDescent="0.25">
      <c r="A863" t="s">
        <v>329</v>
      </c>
      <c r="B863" s="1" t="s">
        <v>371</v>
      </c>
      <c r="C863" t="s">
        <v>380</v>
      </c>
      <c r="D863">
        <v>1180131</v>
      </c>
      <c r="E863" t="s">
        <v>187</v>
      </c>
    </row>
    <row r="864" spans="1:5" x14ac:dyDescent="0.25">
      <c r="A864" t="s">
        <v>329</v>
      </c>
      <c r="B864" s="1" t="s">
        <v>371</v>
      </c>
      <c r="C864" t="s">
        <v>380</v>
      </c>
      <c r="D864">
        <v>1180132</v>
      </c>
      <c r="E864" t="s">
        <v>187</v>
      </c>
    </row>
    <row r="865" spans="1:5" x14ac:dyDescent="0.25">
      <c r="A865" t="s">
        <v>329</v>
      </c>
      <c r="B865" s="1" t="s">
        <v>371</v>
      </c>
      <c r="C865" t="s">
        <v>381</v>
      </c>
      <c r="D865">
        <v>1180133</v>
      </c>
      <c r="E865" t="s">
        <v>187</v>
      </c>
    </row>
    <row r="866" spans="1:5" x14ac:dyDescent="0.25">
      <c r="A866" t="s">
        <v>329</v>
      </c>
      <c r="B866" s="1" t="s">
        <v>341</v>
      </c>
      <c r="C866" t="s">
        <v>342</v>
      </c>
      <c r="D866">
        <v>1180201</v>
      </c>
      <c r="E866" t="s">
        <v>187</v>
      </c>
    </row>
    <row r="867" spans="1:5" x14ac:dyDescent="0.25">
      <c r="A867" t="s">
        <v>329</v>
      </c>
      <c r="B867" s="1" t="s">
        <v>341</v>
      </c>
      <c r="C867" t="s">
        <v>342</v>
      </c>
      <c r="D867">
        <v>1180202</v>
      </c>
      <c r="E867" t="s">
        <v>187</v>
      </c>
    </row>
    <row r="868" spans="1:5" x14ac:dyDescent="0.25">
      <c r="A868" t="s">
        <v>329</v>
      </c>
      <c r="B868" s="1" t="s">
        <v>341</v>
      </c>
      <c r="C868" t="s">
        <v>342</v>
      </c>
      <c r="D868">
        <v>1180203</v>
      </c>
      <c r="E868" t="s">
        <v>187</v>
      </c>
    </row>
    <row r="869" spans="1:5" x14ac:dyDescent="0.25">
      <c r="A869" t="s">
        <v>329</v>
      </c>
      <c r="B869" s="1" t="s">
        <v>341</v>
      </c>
      <c r="C869" t="s">
        <v>342</v>
      </c>
      <c r="D869">
        <v>1180204</v>
      </c>
      <c r="E869" t="s">
        <v>187</v>
      </c>
    </row>
    <row r="870" spans="1:5" x14ac:dyDescent="0.25">
      <c r="A870" t="s">
        <v>329</v>
      </c>
      <c r="B870" s="1" t="s">
        <v>341</v>
      </c>
      <c r="C870" t="s">
        <v>342</v>
      </c>
      <c r="D870">
        <v>1180205</v>
      </c>
      <c r="E870" t="s">
        <v>187</v>
      </c>
    </row>
    <row r="871" spans="1:5" x14ac:dyDescent="0.25">
      <c r="A871" t="s">
        <v>329</v>
      </c>
      <c r="B871" s="1" t="s">
        <v>341</v>
      </c>
      <c r="C871" t="s">
        <v>342</v>
      </c>
      <c r="D871">
        <v>1180206</v>
      </c>
      <c r="E871" t="s">
        <v>187</v>
      </c>
    </row>
    <row r="872" spans="1:5" x14ac:dyDescent="0.25">
      <c r="A872" t="s">
        <v>329</v>
      </c>
      <c r="B872" s="1" t="s">
        <v>341</v>
      </c>
      <c r="C872" t="s">
        <v>342</v>
      </c>
      <c r="D872">
        <v>1180207</v>
      </c>
      <c r="E872" t="s">
        <v>187</v>
      </c>
    </row>
    <row r="873" spans="1:5" x14ac:dyDescent="0.25">
      <c r="A873" t="s">
        <v>329</v>
      </c>
      <c r="B873" s="1" t="s">
        <v>341</v>
      </c>
      <c r="C873" t="s">
        <v>343</v>
      </c>
      <c r="D873">
        <v>1180208</v>
      </c>
      <c r="E873" t="s">
        <v>187</v>
      </c>
    </row>
    <row r="874" spans="1:5" x14ac:dyDescent="0.25">
      <c r="A874" t="s">
        <v>329</v>
      </c>
      <c r="B874" s="1" t="s">
        <v>341</v>
      </c>
      <c r="C874" t="s">
        <v>344</v>
      </c>
      <c r="D874">
        <v>1180209</v>
      </c>
      <c r="E874" t="s">
        <v>187</v>
      </c>
    </row>
    <row r="875" spans="1:5" x14ac:dyDescent="0.25">
      <c r="A875" t="s">
        <v>329</v>
      </c>
      <c r="B875" s="1" t="s">
        <v>341</v>
      </c>
      <c r="C875" t="s">
        <v>343</v>
      </c>
      <c r="D875">
        <v>1180210</v>
      </c>
      <c r="E875" t="s">
        <v>187</v>
      </c>
    </row>
    <row r="876" spans="1:5" x14ac:dyDescent="0.25">
      <c r="A876" t="s">
        <v>329</v>
      </c>
      <c r="B876" s="1" t="s">
        <v>341</v>
      </c>
      <c r="C876" t="s">
        <v>343</v>
      </c>
      <c r="D876">
        <v>1180211</v>
      </c>
      <c r="E876" t="s">
        <v>187</v>
      </c>
    </row>
    <row r="877" spans="1:5" x14ac:dyDescent="0.25">
      <c r="A877" t="s">
        <v>329</v>
      </c>
      <c r="B877" s="1" t="s">
        <v>341</v>
      </c>
      <c r="C877" t="s">
        <v>343</v>
      </c>
      <c r="D877">
        <v>1180212</v>
      </c>
      <c r="E877" t="s">
        <v>187</v>
      </c>
    </row>
    <row r="878" spans="1:5" x14ac:dyDescent="0.25">
      <c r="A878" t="s">
        <v>329</v>
      </c>
      <c r="B878" s="1" t="s">
        <v>341</v>
      </c>
      <c r="C878" t="s">
        <v>345</v>
      </c>
      <c r="D878">
        <v>1180213</v>
      </c>
      <c r="E878" t="s">
        <v>187</v>
      </c>
    </row>
    <row r="879" spans="1:5" x14ac:dyDescent="0.25">
      <c r="A879" t="s">
        <v>329</v>
      </c>
      <c r="B879" s="1" t="s">
        <v>341</v>
      </c>
      <c r="C879" t="s">
        <v>345</v>
      </c>
      <c r="D879">
        <v>1180214</v>
      </c>
      <c r="E879" t="s">
        <v>187</v>
      </c>
    </row>
    <row r="880" spans="1:5" x14ac:dyDescent="0.25">
      <c r="A880" t="s">
        <v>329</v>
      </c>
      <c r="B880" s="1" t="s">
        <v>341</v>
      </c>
      <c r="C880" t="s">
        <v>346</v>
      </c>
      <c r="D880">
        <v>1180215</v>
      </c>
      <c r="E880" t="s">
        <v>187</v>
      </c>
    </row>
    <row r="881" spans="1:5" x14ac:dyDescent="0.25">
      <c r="A881" t="s">
        <v>329</v>
      </c>
      <c r="B881" s="1" t="s">
        <v>341</v>
      </c>
      <c r="C881" t="s">
        <v>347</v>
      </c>
      <c r="D881">
        <v>1180217</v>
      </c>
      <c r="E881" t="s">
        <v>187</v>
      </c>
    </row>
    <row r="882" spans="1:5" x14ac:dyDescent="0.25">
      <c r="A882" t="s">
        <v>329</v>
      </c>
      <c r="B882" s="1" t="s">
        <v>341</v>
      </c>
      <c r="C882" t="s">
        <v>348</v>
      </c>
      <c r="D882">
        <v>1180218</v>
      </c>
      <c r="E882" t="s">
        <v>187</v>
      </c>
    </row>
    <row r="883" spans="1:5" x14ac:dyDescent="0.25">
      <c r="A883" t="s">
        <v>329</v>
      </c>
      <c r="B883" s="1" t="s">
        <v>341</v>
      </c>
      <c r="C883" t="s">
        <v>349</v>
      </c>
      <c r="D883">
        <v>1180219</v>
      </c>
      <c r="E883" t="s">
        <v>187</v>
      </c>
    </row>
    <row r="884" spans="1:5" x14ac:dyDescent="0.25">
      <c r="A884" t="s">
        <v>329</v>
      </c>
      <c r="B884" s="1" t="s">
        <v>341</v>
      </c>
      <c r="C884" t="s">
        <v>349</v>
      </c>
      <c r="D884">
        <v>1180220</v>
      </c>
      <c r="E884" t="s">
        <v>187</v>
      </c>
    </row>
    <row r="885" spans="1:5" x14ac:dyDescent="0.25">
      <c r="A885" t="s">
        <v>329</v>
      </c>
      <c r="B885" s="1" t="s">
        <v>341</v>
      </c>
      <c r="C885" t="s">
        <v>349</v>
      </c>
      <c r="D885">
        <v>1180221</v>
      </c>
      <c r="E885" t="s">
        <v>228</v>
      </c>
    </row>
    <row r="886" spans="1:5" x14ac:dyDescent="0.25">
      <c r="A886" t="s">
        <v>329</v>
      </c>
      <c r="B886" s="1" t="s">
        <v>350</v>
      </c>
      <c r="C886" t="s">
        <v>359</v>
      </c>
      <c r="D886">
        <v>1180222</v>
      </c>
      <c r="E886" t="s">
        <v>228</v>
      </c>
    </row>
    <row r="887" spans="1:5" x14ac:dyDescent="0.25">
      <c r="A887" t="s">
        <v>329</v>
      </c>
      <c r="B887" s="1" t="s">
        <v>350</v>
      </c>
      <c r="C887" t="s">
        <v>359</v>
      </c>
      <c r="D887">
        <v>1180223</v>
      </c>
      <c r="E887" t="s">
        <v>187</v>
      </c>
    </row>
    <row r="888" spans="1:5" x14ac:dyDescent="0.25">
      <c r="A888" t="s">
        <v>329</v>
      </c>
      <c r="B888" s="1" t="s">
        <v>350</v>
      </c>
      <c r="C888" t="s">
        <v>359</v>
      </c>
      <c r="D888">
        <v>1180224</v>
      </c>
      <c r="E888" t="s">
        <v>187</v>
      </c>
    </row>
    <row r="889" spans="1:5" x14ac:dyDescent="0.25">
      <c r="A889" t="s">
        <v>329</v>
      </c>
      <c r="B889" s="1" t="s">
        <v>350</v>
      </c>
      <c r="C889" t="s">
        <v>359</v>
      </c>
      <c r="D889">
        <v>1180225</v>
      </c>
      <c r="E889" t="s">
        <v>187</v>
      </c>
    </row>
    <row r="890" spans="1:5" x14ac:dyDescent="0.25">
      <c r="A890" t="s">
        <v>329</v>
      </c>
      <c r="B890" s="1" t="s">
        <v>350</v>
      </c>
      <c r="C890" t="s">
        <v>359</v>
      </c>
      <c r="D890">
        <v>1180226</v>
      </c>
      <c r="E890" t="s">
        <v>187</v>
      </c>
    </row>
    <row r="891" spans="1:5" x14ac:dyDescent="0.25">
      <c r="A891" t="s">
        <v>329</v>
      </c>
      <c r="B891" s="1" t="s">
        <v>350</v>
      </c>
      <c r="C891" t="s">
        <v>359</v>
      </c>
      <c r="D891">
        <v>1180227</v>
      </c>
      <c r="E891" t="s">
        <v>187</v>
      </c>
    </row>
    <row r="892" spans="1:5" x14ac:dyDescent="0.25">
      <c r="A892" t="s">
        <v>329</v>
      </c>
      <c r="B892" s="1" t="s">
        <v>350</v>
      </c>
      <c r="C892" t="s">
        <v>359</v>
      </c>
      <c r="D892">
        <v>1180228</v>
      </c>
      <c r="E892" t="s">
        <v>187</v>
      </c>
    </row>
    <row r="893" spans="1:5" x14ac:dyDescent="0.25">
      <c r="A893" t="s">
        <v>329</v>
      </c>
      <c r="B893" s="1" t="s">
        <v>350</v>
      </c>
      <c r="C893" t="s">
        <v>359</v>
      </c>
      <c r="D893">
        <v>1180229</v>
      </c>
      <c r="E893" t="s">
        <v>187</v>
      </c>
    </row>
    <row r="894" spans="1:5" x14ac:dyDescent="0.25">
      <c r="A894" t="s">
        <v>329</v>
      </c>
      <c r="B894" s="1" t="s">
        <v>350</v>
      </c>
      <c r="C894" t="s">
        <v>360</v>
      </c>
      <c r="D894">
        <v>1180230</v>
      </c>
      <c r="E894" t="s">
        <v>187</v>
      </c>
    </row>
    <row r="895" spans="1:5" x14ac:dyDescent="0.25">
      <c r="A895" t="s">
        <v>329</v>
      </c>
      <c r="B895" s="1" t="s">
        <v>350</v>
      </c>
      <c r="C895" t="s">
        <v>360</v>
      </c>
      <c r="D895">
        <v>1180231</v>
      </c>
      <c r="E895" t="s">
        <v>187</v>
      </c>
    </row>
    <row r="896" spans="1:5" x14ac:dyDescent="0.25">
      <c r="A896" t="s">
        <v>329</v>
      </c>
      <c r="B896" s="1" t="s">
        <v>369</v>
      </c>
      <c r="C896" t="s">
        <v>370</v>
      </c>
      <c r="D896">
        <v>1180232</v>
      </c>
      <c r="E896" t="s">
        <v>187</v>
      </c>
    </row>
    <row r="897" spans="1:5" x14ac:dyDescent="0.25">
      <c r="A897" t="s">
        <v>329</v>
      </c>
      <c r="B897" s="1" t="s">
        <v>369</v>
      </c>
      <c r="C897" t="s">
        <v>370</v>
      </c>
      <c r="D897">
        <v>1180233</v>
      </c>
      <c r="E897" t="s">
        <v>187</v>
      </c>
    </row>
    <row r="898" spans="1:5" x14ac:dyDescent="0.25">
      <c r="A898" t="s">
        <v>329</v>
      </c>
      <c r="B898" s="1" t="s">
        <v>364</v>
      </c>
      <c r="C898" t="s">
        <v>365</v>
      </c>
      <c r="D898">
        <v>1180234</v>
      </c>
      <c r="E898" t="s">
        <v>228</v>
      </c>
    </row>
    <row r="899" spans="1:5" x14ac:dyDescent="0.25">
      <c r="A899" t="s">
        <v>329</v>
      </c>
      <c r="B899" s="1" t="s">
        <v>364</v>
      </c>
      <c r="C899" t="s">
        <v>365</v>
      </c>
      <c r="D899">
        <v>1180235</v>
      </c>
      <c r="E899" t="s">
        <v>187</v>
      </c>
    </row>
    <row r="900" spans="1:5" x14ac:dyDescent="0.25">
      <c r="A900" t="s">
        <v>329</v>
      </c>
      <c r="B900" s="1" t="s">
        <v>364</v>
      </c>
      <c r="C900" t="s">
        <v>365</v>
      </c>
      <c r="D900">
        <v>1180236</v>
      </c>
      <c r="E900" t="s">
        <v>187</v>
      </c>
    </row>
    <row r="901" spans="1:5" x14ac:dyDescent="0.25">
      <c r="A901" t="s">
        <v>329</v>
      </c>
      <c r="B901" s="1" t="s">
        <v>364</v>
      </c>
      <c r="C901" t="s">
        <v>365</v>
      </c>
      <c r="D901">
        <v>1180237</v>
      </c>
      <c r="E901" t="s">
        <v>187</v>
      </c>
    </row>
    <row r="902" spans="1:5" x14ac:dyDescent="0.25">
      <c r="A902" t="s">
        <v>329</v>
      </c>
      <c r="B902" s="1" t="s">
        <v>364</v>
      </c>
      <c r="C902" t="s">
        <v>365</v>
      </c>
      <c r="D902">
        <v>1180238</v>
      </c>
      <c r="E902" t="s">
        <v>187</v>
      </c>
    </row>
    <row r="903" spans="1:5" x14ac:dyDescent="0.25">
      <c r="A903" t="s">
        <v>329</v>
      </c>
      <c r="B903" s="1" t="s">
        <v>364</v>
      </c>
      <c r="C903" t="s">
        <v>365</v>
      </c>
      <c r="D903">
        <v>1180239</v>
      </c>
      <c r="E903" t="s">
        <v>187</v>
      </c>
    </row>
    <row r="904" spans="1:5" x14ac:dyDescent="0.25">
      <c r="A904" t="s">
        <v>329</v>
      </c>
      <c r="B904" s="1" t="s">
        <v>364</v>
      </c>
      <c r="C904" t="s">
        <v>365</v>
      </c>
      <c r="D904">
        <v>1180240</v>
      </c>
      <c r="E904" t="s">
        <v>187</v>
      </c>
    </row>
    <row r="905" spans="1:5" x14ac:dyDescent="0.25">
      <c r="A905" t="s">
        <v>329</v>
      </c>
      <c r="B905" s="1" t="s">
        <v>364</v>
      </c>
      <c r="C905" t="s">
        <v>365</v>
      </c>
      <c r="D905">
        <v>1180241</v>
      </c>
      <c r="E905" t="s">
        <v>187</v>
      </c>
    </row>
    <row r="906" spans="1:5" x14ac:dyDescent="0.25">
      <c r="A906" t="s">
        <v>329</v>
      </c>
      <c r="B906" s="1" t="s">
        <v>364</v>
      </c>
      <c r="C906" t="s">
        <v>365</v>
      </c>
      <c r="D906">
        <v>1180242</v>
      </c>
      <c r="E906" t="s">
        <v>187</v>
      </c>
    </row>
    <row r="907" spans="1:5" x14ac:dyDescent="0.25">
      <c r="A907" t="s">
        <v>329</v>
      </c>
      <c r="B907" s="1" t="s">
        <v>364</v>
      </c>
      <c r="C907" t="s">
        <v>365</v>
      </c>
      <c r="D907">
        <v>1180243</v>
      </c>
      <c r="E907" t="s">
        <v>187</v>
      </c>
    </row>
    <row r="908" spans="1:5" x14ac:dyDescent="0.25">
      <c r="A908" t="s">
        <v>329</v>
      </c>
      <c r="B908" s="1" t="s">
        <v>364</v>
      </c>
      <c r="C908" t="s">
        <v>366</v>
      </c>
      <c r="D908">
        <v>1180244</v>
      </c>
      <c r="E908" t="s">
        <v>187</v>
      </c>
    </row>
    <row r="909" spans="1:5" x14ac:dyDescent="0.25">
      <c r="A909" t="s">
        <v>329</v>
      </c>
      <c r="B909" s="1" t="s">
        <v>364</v>
      </c>
      <c r="C909" t="s">
        <v>366</v>
      </c>
      <c r="D909">
        <v>1180245</v>
      </c>
      <c r="E909" t="s">
        <v>187</v>
      </c>
    </row>
    <row r="910" spans="1:5" x14ac:dyDescent="0.25">
      <c r="A910" t="s">
        <v>329</v>
      </c>
      <c r="B910" s="1" t="s">
        <v>367</v>
      </c>
      <c r="C910" t="s">
        <v>368</v>
      </c>
      <c r="D910">
        <v>1180246</v>
      </c>
      <c r="E910" t="s">
        <v>187</v>
      </c>
    </row>
    <row r="911" spans="1:5" x14ac:dyDescent="0.25">
      <c r="A911" t="s">
        <v>382</v>
      </c>
      <c r="B911" s="1" t="s">
        <v>350</v>
      </c>
      <c r="C911" t="s">
        <v>386</v>
      </c>
      <c r="D911">
        <v>350140</v>
      </c>
      <c r="E911" t="s">
        <v>187</v>
      </c>
    </row>
    <row r="912" spans="1:5" x14ac:dyDescent="0.25">
      <c r="A912" t="s">
        <v>382</v>
      </c>
      <c r="B912" s="1" t="s">
        <v>350</v>
      </c>
      <c r="C912" t="s">
        <v>386</v>
      </c>
      <c r="D912">
        <v>350240</v>
      </c>
      <c r="E912" t="s">
        <v>187</v>
      </c>
    </row>
    <row r="913" spans="1:5" x14ac:dyDescent="0.25">
      <c r="A913" t="s">
        <v>382</v>
      </c>
      <c r="B913" s="1" t="s">
        <v>350</v>
      </c>
      <c r="C913" t="s">
        <v>385</v>
      </c>
      <c r="D913">
        <v>360145</v>
      </c>
      <c r="E913" t="s">
        <v>187</v>
      </c>
    </row>
    <row r="914" spans="1:5" x14ac:dyDescent="0.25">
      <c r="A914" t="s">
        <v>382</v>
      </c>
      <c r="B914" s="1" t="s">
        <v>350</v>
      </c>
      <c r="C914" t="s">
        <v>385</v>
      </c>
      <c r="D914">
        <v>360246</v>
      </c>
      <c r="E914" t="s">
        <v>187</v>
      </c>
    </row>
    <row r="915" spans="1:5" x14ac:dyDescent="0.25">
      <c r="A915" t="s">
        <v>382</v>
      </c>
      <c r="B915" s="1" t="s">
        <v>350</v>
      </c>
      <c r="C915" t="s">
        <v>385</v>
      </c>
      <c r="D915">
        <v>360345</v>
      </c>
      <c r="E915" t="s">
        <v>187</v>
      </c>
    </row>
    <row r="916" spans="1:5" x14ac:dyDescent="0.25">
      <c r="A916" t="s">
        <v>382</v>
      </c>
      <c r="B916" s="1" t="s">
        <v>350</v>
      </c>
      <c r="C916" t="s">
        <v>385</v>
      </c>
      <c r="D916">
        <v>360446</v>
      </c>
      <c r="E916" t="s">
        <v>187</v>
      </c>
    </row>
    <row r="917" spans="1:5" x14ac:dyDescent="0.25">
      <c r="A917" t="s">
        <v>382</v>
      </c>
      <c r="B917" s="1" t="s">
        <v>336</v>
      </c>
      <c r="C917" t="s">
        <v>387</v>
      </c>
      <c r="D917">
        <v>360749</v>
      </c>
      <c r="E917" t="s">
        <v>187</v>
      </c>
    </row>
    <row r="918" spans="1:5" x14ac:dyDescent="0.25">
      <c r="A918" t="s">
        <v>382</v>
      </c>
      <c r="B918" s="1" t="s">
        <v>336</v>
      </c>
      <c r="C918" t="s">
        <v>387</v>
      </c>
      <c r="D918">
        <v>360849</v>
      </c>
      <c r="E918" t="s">
        <v>187</v>
      </c>
    </row>
    <row r="919" spans="1:5" x14ac:dyDescent="0.25">
      <c r="A919" t="s">
        <v>382</v>
      </c>
      <c r="B919" s="1" t="s">
        <v>336</v>
      </c>
      <c r="C919" t="s">
        <v>387</v>
      </c>
      <c r="D919">
        <v>360949</v>
      </c>
      <c r="E919" t="s">
        <v>187</v>
      </c>
    </row>
    <row r="920" spans="1:5" x14ac:dyDescent="0.25">
      <c r="A920" t="s">
        <v>382</v>
      </c>
      <c r="B920" s="1" t="s">
        <v>336</v>
      </c>
      <c r="C920" t="s">
        <v>387</v>
      </c>
      <c r="D920">
        <v>361049</v>
      </c>
      <c r="E920" t="s">
        <v>187</v>
      </c>
    </row>
    <row r="921" spans="1:5" x14ac:dyDescent="0.25">
      <c r="A921" t="s">
        <v>382</v>
      </c>
      <c r="B921" s="1" t="s">
        <v>330</v>
      </c>
      <c r="C921" t="s">
        <v>388</v>
      </c>
      <c r="D921">
        <v>361150</v>
      </c>
      <c r="E921" t="s">
        <v>187</v>
      </c>
    </row>
    <row r="922" spans="1:5" x14ac:dyDescent="0.25">
      <c r="A922" t="s">
        <v>382</v>
      </c>
      <c r="B922" s="1" t="s">
        <v>330</v>
      </c>
      <c r="C922" t="s">
        <v>388</v>
      </c>
      <c r="D922">
        <v>361250</v>
      </c>
      <c r="E922" t="s">
        <v>187</v>
      </c>
    </row>
    <row r="923" spans="1:5" x14ac:dyDescent="0.25">
      <c r="A923" t="s">
        <v>382</v>
      </c>
      <c r="B923" s="1" t="s">
        <v>336</v>
      </c>
      <c r="C923" t="s">
        <v>384</v>
      </c>
      <c r="D923">
        <v>361351</v>
      </c>
      <c r="E923" t="s">
        <v>187</v>
      </c>
    </row>
    <row r="924" spans="1:5" x14ac:dyDescent="0.25">
      <c r="A924" t="s">
        <v>382</v>
      </c>
      <c r="B924" s="1" t="s">
        <v>336</v>
      </c>
      <c r="C924" t="s">
        <v>384</v>
      </c>
      <c r="D924">
        <v>361452</v>
      </c>
      <c r="E924" t="s">
        <v>187</v>
      </c>
    </row>
    <row r="925" spans="1:5" x14ac:dyDescent="0.25">
      <c r="A925" t="s">
        <v>382</v>
      </c>
      <c r="B925" s="1" t="s">
        <v>336</v>
      </c>
      <c r="C925" t="s">
        <v>384</v>
      </c>
      <c r="D925">
        <v>361551</v>
      </c>
      <c r="E925" t="s">
        <v>187</v>
      </c>
    </row>
    <row r="926" spans="1:5" x14ac:dyDescent="0.25">
      <c r="A926" t="s">
        <v>382</v>
      </c>
      <c r="B926" s="1" t="s">
        <v>336</v>
      </c>
      <c r="C926" t="s">
        <v>384</v>
      </c>
      <c r="D926">
        <v>361652</v>
      </c>
      <c r="E926" t="s">
        <v>187</v>
      </c>
    </row>
    <row r="927" spans="1:5" x14ac:dyDescent="0.25">
      <c r="A927" t="s">
        <v>382</v>
      </c>
      <c r="B927" s="1" t="s">
        <v>336</v>
      </c>
      <c r="C927" t="s">
        <v>384</v>
      </c>
      <c r="D927">
        <v>361751</v>
      </c>
      <c r="E927" t="s">
        <v>187</v>
      </c>
    </row>
    <row r="928" spans="1:5" x14ac:dyDescent="0.25">
      <c r="A928" t="s">
        <v>382</v>
      </c>
      <c r="B928" s="1" t="s">
        <v>336</v>
      </c>
      <c r="C928" t="s">
        <v>384</v>
      </c>
      <c r="D928">
        <v>361852</v>
      </c>
      <c r="E928" t="s">
        <v>187</v>
      </c>
    </row>
    <row r="929" spans="1:5" x14ac:dyDescent="0.25">
      <c r="A929" t="s">
        <v>382</v>
      </c>
      <c r="B929" s="1" t="s">
        <v>339</v>
      </c>
      <c r="C929" t="s">
        <v>383</v>
      </c>
      <c r="D929">
        <v>361953</v>
      </c>
      <c r="E929" t="s">
        <v>187</v>
      </c>
    </row>
    <row r="930" spans="1:5" x14ac:dyDescent="0.25">
      <c r="A930" t="s">
        <v>382</v>
      </c>
      <c r="B930" s="1" t="s">
        <v>339</v>
      </c>
      <c r="C930" t="s">
        <v>383</v>
      </c>
      <c r="D930">
        <v>362054</v>
      </c>
      <c r="E930" t="s">
        <v>187</v>
      </c>
    </row>
    <row r="931" spans="1:5" x14ac:dyDescent="0.25">
      <c r="A931" t="s">
        <v>382</v>
      </c>
      <c r="B931" s="1" t="s">
        <v>339</v>
      </c>
      <c r="C931" t="s">
        <v>383</v>
      </c>
      <c r="D931">
        <v>362153</v>
      </c>
      <c r="E931" t="s">
        <v>187</v>
      </c>
    </row>
    <row r="932" spans="1:5" x14ac:dyDescent="0.25">
      <c r="A932" t="s">
        <v>382</v>
      </c>
      <c r="B932" s="1" t="s">
        <v>339</v>
      </c>
      <c r="C932" t="s">
        <v>383</v>
      </c>
      <c r="D932">
        <v>362254</v>
      </c>
      <c r="E932" t="s">
        <v>187</v>
      </c>
    </row>
    <row r="933" spans="1:5" x14ac:dyDescent="0.25">
      <c r="A933" t="s">
        <v>382</v>
      </c>
      <c r="B933" s="1" t="s">
        <v>339</v>
      </c>
      <c r="C933" t="s">
        <v>383</v>
      </c>
      <c r="D933">
        <v>362353</v>
      </c>
      <c r="E933" t="s">
        <v>187</v>
      </c>
    </row>
    <row r="934" spans="1:5" x14ac:dyDescent="0.25">
      <c r="A934" t="s">
        <v>382</v>
      </c>
      <c r="B934" s="1" t="s">
        <v>339</v>
      </c>
      <c r="C934" t="s">
        <v>383</v>
      </c>
      <c r="D934">
        <v>362454</v>
      </c>
      <c r="E934" t="s">
        <v>187</v>
      </c>
    </row>
    <row r="935" spans="1:5" x14ac:dyDescent="0.25">
      <c r="A935" t="s">
        <v>382</v>
      </c>
      <c r="B935" s="1" t="s">
        <v>339</v>
      </c>
      <c r="C935" t="s">
        <v>383</v>
      </c>
      <c r="D935">
        <v>362553</v>
      </c>
      <c r="E935" t="s">
        <v>187</v>
      </c>
    </row>
    <row r="936" spans="1:5" x14ac:dyDescent="0.25">
      <c r="A936" t="s">
        <v>382</v>
      </c>
      <c r="B936" s="1" t="s">
        <v>334</v>
      </c>
      <c r="C936" t="s">
        <v>389</v>
      </c>
      <c r="D936">
        <v>1210101</v>
      </c>
      <c r="E936" t="s">
        <v>228</v>
      </c>
    </row>
    <row r="937" spans="1:5" x14ac:dyDescent="0.25">
      <c r="A937" t="s">
        <v>382</v>
      </c>
      <c r="B937" s="1" t="s">
        <v>334</v>
      </c>
      <c r="C937" t="s">
        <v>389</v>
      </c>
      <c r="D937">
        <v>1210110</v>
      </c>
      <c r="E937" t="s">
        <v>187</v>
      </c>
    </row>
    <row r="938" spans="1:5" x14ac:dyDescent="0.25">
      <c r="A938" t="s">
        <v>382</v>
      </c>
      <c r="B938" s="1" t="s">
        <v>334</v>
      </c>
      <c r="C938" t="s">
        <v>389</v>
      </c>
      <c r="D938">
        <v>1210111</v>
      </c>
      <c r="E938" t="s">
        <v>187</v>
      </c>
    </row>
    <row r="939" spans="1:5" x14ac:dyDescent="0.25">
      <c r="A939" t="s">
        <v>382</v>
      </c>
      <c r="B939" s="1" t="s">
        <v>334</v>
      </c>
      <c r="C939" t="s">
        <v>389</v>
      </c>
      <c r="D939">
        <v>1210112</v>
      </c>
      <c r="E939" t="s">
        <v>187</v>
      </c>
    </row>
    <row r="940" spans="1:5" x14ac:dyDescent="0.25">
      <c r="A940" t="s">
        <v>382</v>
      </c>
      <c r="B940" s="1" t="s">
        <v>334</v>
      </c>
      <c r="C940" t="s">
        <v>389</v>
      </c>
      <c r="D940">
        <v>1210113</v>
      </c>
      <c r="E940" t="s">
        <v>187</v>
      </c>
    </row>
    <row r="941" spans="1:5" x14ac:dyDescent="0.25">
      <c r="A941" t="s">
        <v>382</v>
      </c>
      <c r="B941" s="1" t="s">
        <v>334</v>
      </c>
      <c r="C941" t="s">
        <v>389</v>
      </c>
      <c r="D941">
        <v>1210114</v>
      </c>
      <c r="E941" t="s">
        <v>187</v>
      </c>
    </row>
    <row r="942" spans="1:5" x14ac:dyDescent="0.25">
      <c r="A942" t="s">
        <v>382</v>
      </c>
      <c r="B942" s="1" t="s">
        <v>334</v>
      </c>
      <c r="C942" t="s">
        <v>389</v>
      </c>
      <c r="D942">
        <v>1210115</v>
      </c>
      <c r="E942" t="s">
        <v>187</v>
      </c>
    </row>
    <row r="943" spans="1:5" x14ac:dyDescent="0.25">
      <c r="A943" t="s">
        <v>382</v>
      </c>
      <c r="B943" s="1" t="s">
        <v>334</v>
      </c>
      <c r="C943" t="s">
        <v>389</v>
      </c>
      <c r="D943">
        <v>1210116</v>
      </c>
      <c r="E943" t="s">
        <v>187</v>
      </c>
    </row>
    <row r="944" spans="1:5" x14ac:dyDescent="0.25">
      <c r="A944" t="s">
        <v>382</v>
      </c>
      <c r="B944" s="1" t="s">
        <v>334</v>
      </c>
      <c r="C944" t="s">
        <v>389</v>
      </c>
      <c r="D944">
        <v>1210117</v>
      </c>
      <c r="E944" t="s">
        <v>187</v>
      </c>
    </row>
    <row r="945" spans="1:5" x14ac:dyDescent="0.25">
      <c r="A945" t="s">
        <v>382</v>
      </c>
      <c r="B945" s="1" t="s">
        <v>334</v>
      </c>
      <c r="C945" t="s">
        <v>390</v>
      </c>
      <c r="D945">
        <v>1210118</v>
      </c>
      <c r="E945" t="s">
        <v>187</v>
      </c>
    </row>
    <row r="946" spans="1:5" x14ac:dyDescent="0.25">
      <c r="A946" t="s">
        <v>382</v>
      </c>
      <c r="B946" s="1" t="s">
        <v>334</v>
      </c>
      <c r="C946" t="s">
        <v>390</v>
      </c>
      <c r="D946">
        <v>1210119</v>
      </c>
      <c r="E946" t="s">
        <v>187</v>
      </c>
    </row>
    <row r="947" spans="1:5" x14ac:dyDescent="0.25">
      <c r="A947" t="s">
        <v>382</v>
      </c>
      <c r="B947" s="1" t="s">
        <v>334</v>
      </c>
      <c r="C947" t="s">
        <v>390</v>
      </c>
      <c r="D947">
        <v>1210120</v>
      </c>
      <c r="E947" t="s">
        <v>187</v>
      </c>
    </row>
    <row r="948" spans="1:5" x14ac:dyDescent="0.25">
      <c r="A948" t="s">
        <v>382</v>
      </c>
      <c r="B948" s="1" t="s">
        <v>334</v>
      </c>
      <c r="C948" t="s">
        <v>390</v>
      </c>
      <c r="D948">
        <v>1210121</v>
      </c>
      <c r="E948" t="s">
        <v>187</v>
      </c>
    </row>
    <row r="949" spans="1:5" x14ac:dyDescent="0.25">
      <c r="A949" t="s">
        <v>382</v>
      </c>
      <c r="B949" s="1" t="s">
        <v>334</v>
      </c>
      <c r="C949" t="s">
        <v>391</v>
      </c>
      <c r="D949">
        <v>1210122</v>
      </c>
      <c r="E949" t="s">
        <v>187</v>
      </c>
    </row>
    <row r="950" spans="1:5" x14ac:dyDescent="0.25">
      <c r="A950" t="s">
        <v>382</v>
      </c>
      <c r="B950" s="1" t="s">
        <v>334</v>
      </c>
      <c r="C950" t="s">
        <v>392</v>
      </c>
      <c r="D950">
        <v>1210123</v>
      </c>
      <c r="E950" t="s">
        <v>187</v>
      </c>
    </row>
    <row r="951" spans="1:5" x14ac:dyDescent="0.25">
      <c r="A951" t="s">
        <v>382</v>
      </c>
      <c r="B951" s="1" t="s">
        <v>334</v>
      </c>
      <c r="C951" t="s">
        <v>392</v>
      </c>
      <c r="D951">
        <v>1210124</v>
      </c>
      <c r="E951" t="s">
        <v>187</v>
      </c>
    </row>
    <row r="952" spans="1:5" x14ac:dyDescent="0.25">
      <c r="A952" t="s">
        <v>382</v>
      </c>
      <c r="B952" s="1" t="s">
        <v>334</v>
      </c>
      <c r="C952" t="s">
        <v>392</v>
      </c>
      <c r="D952">
        <v>1210125</v>
      </c>
      <c r="E952" t="s">
        <v>187</v>
      </c>
    </row>
    <row r="953" spans="1:5" x14ac:dyDescent="0.25">
      <c r="A953" t="s">
        <v>382</v>
      </c>
      <c r="B953" s="1" t="s">
        <v>334</v>
      </c>
      <c r="C953" t="s">
        <v>392</v>
      </c>
      <c r="D953">
        <v>1210126</v>
      </c>
      <c r="E953" t="s">
        <v>187</v>
      </c>
    </row>
    <row r="954" spans="1:5" x14ac:dyDescent="0.25">
      <c r="A954" t="s">
        <v>382</v>
      </c>
      <c r="B954" s="1" t="s">
        <v>334</v>
      </c>
      <c r="C954" t="s">
        <v>393</v>
      </c>
      <c r="D954">
        <v>1210127</v>
      </c>
      <c r="E954" t="s">
        <v>187</v>
      </c>
    </row>
    <row r="955" spans="1:5" x14ac:dyDescent="0.25">
      <c r="A955" t="s">
        <v>382</v>
      </c>
      <c r="B955" s="1" t="s">
        <v>334</v>
      </c>
      <c r="C955" t="s">
        <v>393</v>
      </c>
      <c r="D955">
        <v>1210128</v>
      </c>
      <c r="E955" t="s">
        <v>187</v>
      </c>
    </row>
    <row r="956" spans="1:5" x14ac:dyDescent="0.25">
      <c r="A956" t="s">
        <v>382</v>
      </c>
      <c r="B956" s="1" t="s">
        <v>334</v>
      </c>
      <c r="C956" t="s">
        <v>394</v>
      </c>
      <c r="D956">
        <v>1210129</v>
      </c>
      <c r="E956" t="s">
        <v>187</v>
      </c>
    </row>
    <row r="957" spans="1:5" x14ac:dyDescent="0.25">
      <c r="A957" t="s">
        <v>382</v>
      </c>
      <c r="B957" s="1" t="s">
        <v>341</v>
      </c>
      <c r="C957" t="s">
        <v>395</v>
      </c>
      <c r="D957">
        <v>1210201</v>
      </c>
      <c r="E957" t="s">
        <v>187</v>
      </c>
    </row>
    <row r="958" spans="1:5" x14ac:dyDescent="0.25">
      <c r="A958" t="s">
        <v>382</v>
      </c>
      <c r="B958" s="1" t="s">
        <v>341</v>
      </c>
      <c r="C958" t="s">
        <v>395</v>
      </c>
      <c r="D958">
        <v>1210202</v>
      </c>
      <c r="E958" t="s">
        <v>187</v>
      </c>
    </row>
    <row r="959" spans="1:5" x14ac:dyDescent="0.25">
      <c r="A959" t="s">
        <v>382</v>
      </c>
      <c r="B959" s="1" t="s">
        <v>341</v>
      </c>
      <c r="C959" t="s">
        <v>395</v>
      </c>
      <c r="D959">
        <v>1210203</v>
      </c>
      <c r="E959" t="s">
        <v>187</v>
      </c>
    </row>
    <row r="960" spans="1:5" x14ac:dyDescent="0.25">
      <c r="A960" t="s">
        <v>382</v>
      </c>
      <c r="B960" s="1" t="s">
        <v>341</v>
      </c>
      <c r="C960" t="s">
        <v>395</v>
      </c>
      <c r="D960">
        <v>1210204</v>
      </c>
      <c r="E960" t="s">
        <v>187</v>
      </c>
    </row>
    <row r="961" spans="1:5" x14ac:dyDescent="0.25">
      <c r="A961" t="s">
        <v>382</v>
      </c>
      <c r="B961" s="1" t="s">
        <v>341</v>
      </c>
      <c r="C961" t="s">
        <v>395</v>
      </c>
      <c r="D961">
        <v>1210205</v>
      </c>
      <c r="E961" t="s">
        <v>187</v>
      </c>
    </row>
    <row r="962" spans="1:5" x14ac:dyDescent="0.25">
      <c r="A962" t="s">
        <v>382</v>
      </c>
      <c r="B962" s="1" t="s">
        <v>341</v>
      </c>
      <c r="C962" t="s">
        <v>395</v>
      </c>
      <c r="D962">
        <v>1210206</v>
      </c>
      <c r="E962" t="s">
        <v>187</v>
      </c>
    </row>
    <row r="963" spans="1:5" x14ac:dyDescent="0.25">
      <c r="A963" t="s">
        <v>382</v>
      </c>
      <c r="B963" s="1" t="s">
        <v>341</v>
      </c>
      <c r="C963" t="s">
        <v>395</v>
      </c>
      <c r="D963">
        <v>1210207</v>
      </c>
      <c r="E963" t="s">
        <v>187</v>
      </c>
    </row>
    <row r="964" spans="1:5" x14ac:dyDescent="0.25">
      <c r="A964" t="s">
        <v>382</v>
      </c>
      <c r="B964" s="1" t="s">
        <v>341</v>
      </c>
      <c r="C964" t="s">
        <v>396</v>
      </c>
      <c r="D964">
        <v>1210208</v>
      </c>
      <c r="E964" t="s">
        <v>187</v>
      </c>
    </row>
    <row r="965" spans="1:5" x14ac:dyDescent="0.25">
      <c r="A965" t="s">
        <v>382</v>
      </c>
      <c r="B965" s="1" t="s">
        <v>341</v>
      </c>
      <c r="C965" t="s">
        <v>396</v>
      </c>
      <c r="D965">
        <v>1210209</v>
      </c>
      <c r="E965" t="s">
        <v>187</v>
      </c>
    </row>
    <row r="966" spans="1:5" x14ac:dyDescent="0.25">
      <c r="A966" t="s">
        <v>382</v>
      </c>
      <c r="B966" s="1" t="s">
        <v>341</v>
      </c>
      <c r="C966" t="s">
        <v>396</v>
      </c>
      <c r="D966">
        <v>1210210</v>
      </c>
      <c r="E966" t="s">
        <v>187</v>
      </c>
    </row>
    <row r="967" spans="1:5" x14ac:dyDescent="0.25">
      <c r="A967" t="s">
        <v>382</v>
      </c>
      <c r="B967" s="1" t="s">
        <v>341</v>
      </c>
      <c r="C967" t="s">
        <v>396</v>
      </c>
      <c r="D967">
        <v>1210211</v>
      </c>
      <c r="E967" t="s">
        <v>187</v>
      </c>
    </row>
    <row r="968" spans="1:5" x14ac:dyDescent="0.25">
      <c r="A968" t="s">
        <v>382</v>
      </c>
      <c r="B968" s="1" t="s">
        <v>341</v>
      </c>
      <c r="C968" t="s">
        <v>397</v>
      </c>
      <c r="D968">
        <v>1210212</v>
      </c>
      <c r="E968" t="s">
        <v>187</v>
      </c>
    </row>
    <row r="969" spans="1:5" x14ac:dyDescent="0.25">
      <c r="A969" t="s">
        <v>382</v>
      </c>
      <c r="B969" s="1" t="s">
        <v>341</v>
      </c>
      <c r="C969" t="s">
        <v>397</v>
      </c>
      <c r="D969">
        <v>1210213</v>
      </c>
      <c r="E969" t="s">
        <v>187</v>
      </c>
    </row>
    <row r="970" spans="1:5" x14ac:dyDescent="0.25">
      <c r="A970" t="s">
        <v>382</v>
      </c>
      <c r="B970" s="1" t="s">
        <v>341</v>
      </c>
      <c r="C970" t="s">
        <v>398</v>
      </c>
      <c r="D970">
        <v>1210214</v>
      </c>
      <c r="E970" t="s">
        <v>187</v>
      </c>
    </row>
    <row r="971" spans="1:5" x14ac:dyDescent="0.25">
      <c r="A971" t="s">
        <v>382</v>
      </c>
      <c r="B971" s="1" t="s">
        <v>341</v>
      </c>
      <c r="C971" t="s">
        <v>399</v>
      </c>
      <c r="D971">
        <v>1210215</v>
      </c>
      <c r="E971" t="s">
        <v>187</v>
      </c>
    </row>
    <row r="972" spans="1:5" x14ac:dyDescent="0.25">
      <c r="A972" t="s">
        <v>382</v>
      </c>
      <c r="B972" s="1" t="s">
        <v>341</v>
      </c>
      <c r="C972" t="s">
        <v>400</v>
      </c>
      <c r="D972">
        <v>1210216</v>
      </c>
      <c r="E972" t="s">
        <v>187</v>
      </c>
    </row>
    <row r="973" spans="1:5" x14ac:dyDescent="0.25">
      <c r="A973" t="s">
        <v>382</v>
      </c>
      <c r="B973" s="1" t="s">
        <v>341</v>
      </c>
      <c r="C973" t="s">
        <v>401</v>
      </c>
      <c r="D973">
        <v>1210217</v>
      </c>
      <c r="E973" t="s">
        <v>187</v>
      </c>
    </row>
    <row r="974" spans="1:5" x14ac:dyDescent="0.25">
      <c r="A974" t="s">
        <v>382</v>
      </c>
      <c r="B974" s="1" t="s">
        <v>341</v>
      </c>
      <c r="C974" t="s">
        <v>402</v>
      </c>
      <c r="D974">
        <v>1210218</v>
      </c>
      <c r="E974" t="s">
        <v>187</v>
      </c>
    </row>
    <row r="975" spans="1:5" x14ac:dyDescent="0.25">
      <c r="A975" t="s">
        <v>382</v>
      </c>
      <c r="B975" s="1" t="s">
        <v>341</v>
      </c>
      <c r="C975" t="s">
        <v>349</v>
      </c>
      <c r="D975">
        <v>1210219</v>
      </c>
      <c r="E975" t="s">
        <v>187</v>
      </c>
    </row>
    <row r="976" spans="1:5" x14ac:dyDescent="0.25">
      <c r="A976" t="s">
        <v>382</v>
      </c>
      <c r="B976" s="1" t="s">
        <v>341</v>
      </c>
      <c r="C976" t="s">
        <v>349</v>
      </c>
      <c r="D976">
        <v>1210220</v>
      </c>
      <c r="E976" t="s">
        <v>187</v>
      </c>
    </row>
    <row r="977" spans="1:5" x14ac:dyDescent="0.25">
      <c r="A977" t="s">
        <v>382</v>
      </c>
      <c r="B977" s="1" t="s">
        <v>341</v>
      </c>
      <c r="C977" t="s">
        <v>349</v>
      </c>
      <c r="D977">
        <v>1210221</v>
      </c>
      <c r="E977" t="s">
        <v>228</v>
      </c>
    </row>
    <row r="978" spans="1:5" x14ac:dyDescent="0.25">
      <c r="A978" t="s">
        <v>382</v>
      </c>
      <c r="B978" s="1" t="s">
        <v>350</v>
      </c>
      <c r="C978" t="s">
        <v>359</v>
      </c>
      <c r="D978">
        <v>1210222</v>
      </c>
      <c r="E978" t="s">
        <v>228</v>
      </c>
    </row>
    <row r="979" spans="1:5" x14ac:dyDescent="0.25">
      <c r="A979" t="s">
        <v>382</v>
      </c>
      <c r="B979" s="1" t="s">
        <v>350</v>
      </c>
      <c r="C979" t="s">
        <v>359</v>
      </c>
      <c r="D979">
        <v>1210223</v>
      </c>
      <c r="E979" t="s">
        <v>187</v>
      </c>
    </row>
    <row r="980" spans="1:5" x14ac:dyDescent="0.25">
      <c r="A980" t="s">
        <v>382</v>
      </c>
      <c r="B980" s="1" t="s">
        <v>350</v>
      </c>
      <c r="C980" t="s">
        <v>359</v>
      </c>
      <c r="D980">
        <v>1210224</v>
      </c>
      <c r="E980" t="s">
        <v>187</v>
      </c>
    </row>
    <row r="981" spans="1:5" x14ac:dyDescent="0.25">
      <c r="A981" t="s">
        <v>382</v>
      </c>
      <c r="B981" s="1" t="s">
        <v>350</v>
      </c>
      <c r="C981" t="s">
        <v>359</v>
      </c>
      <c r="D981">
        <v>1210225</v>
      </c>
      <c r="E981" t="s">
        <v>187</v>
      </c>
    </row>
    <row r="982" spans="1:5" x14ac:dyDescent="0.25">
      <c r="A982" t="s">
        <v>382</v>
      </c>
      <c r="B982" s="1" t="s">
        <v>350</v>
      </c>
      <c r="C982" t="s">
        <v>359</v>
      </c>
      <c r="D982">
        <v>1210226</v>
      </c>
      <c r="E982" t="s">
        <v>187</v>
      </c>
    </row>
    <row r="983" spans="1:5" x14ac:dyDescent="0.25">
      <c r="A983" t="s">
        <v>382</v>
      </c>
      <c r="B983" s="1" t="s">
        <v>350</v>
      </c>
      <c r="C983" t="s">
        <v>359</v>
      </c>
      <c r="D983">
        <v>1210227</v>
      </c>
      <c r="E983" t="s">
        <v>187</v>
      </c>
    </row>
    <row r="984" spans="1:5" x14ac:dyDescent="0.25">
      <c r="A984" t="s">
        <v>382</v>
      </c>
      <c r="B984" s="1" t="s">
        <v>350</v>
      </c>
      <c r="C984" t="s">
        <v>359</v>
      </c>
      <c r="D984">
        <v>1210228</v>
      </c>
      <c r="E984" t="s">
        <v>187</v>
      </c>
    </row>
    <row r="985" spans="1:5" x14ac:dyDescent="0.25">
      <c r="A985" t="s">
        <v>382</v>
      </c>
      <c r="B985" s="1" t="s">
        <v>350</v>
      </c>
      <c r="C985" t="s">
        <v>359</v>
      </c>
      <c r="D985">
        <v>1210229</v>
      </c>
      <c r="E985" t="s">
        <v>187</v>
      </c>
    </row>
    <row r="986" spans="1:5" x14ac:dyDescent="0.25">
      <c r="A986" t="s">
        <v>382</v>
      </c>
      <c r="B986" s="1" t="s">
        <v>364</v>
      </c>
      <c r="C986" t="s">
        <v>403</v>
      </c>
      <c r="D986">
        <v>1210230</v>
      </c>
      <c r="E986" t="s">
        <v>228</v>
      </c>
    </row>
    <row r="987" spans="1:5" x14ac:dyDescent="0.25">
      <c r="A987" t="s">
        <v>382</v>
      </c>
      <c r="B987" s="1" t="s">
        <v>364</v>
      </c>
      <c r="C987" t="s">
        <v>403</v>
      </c>
      <c r="D987">
        <v>1210231</v>
      </c>
      <c r="E987" t="s">
        <v>187</v>
      </c>
    </row>
    <row r="988" spans="1:5" x14ac:dyDescent="0.25">
      <c r="A988" t="s">
        <v>382</v>
      </c>
      <c r="B988" s="1" t="s">
        <v>364</v>
      </c>
      <c r="C988" t="s">
        <v>403</v>
      </c>
      <c r="D988">
        <v>1210232</v>
      </c>
      <c r="E988" t="s">
        <v>187</v>
      </c>
    </row>
    <row r="989" spans="1:5" x14ac:dyDescent="0.25">
      <c r="A989" t="s">
        <v>382</v>
      </c>
      <c r="B989" s="1" t="s">
        <v>364</v>
      </c>
      <c r="C989" t="s">
        <v>403</v>
      </c>
      <c r="D989">
        <v>1210233</v>
      </c>
      <c r="E989" t="s">
        <v>187</v>
      </c>
    </row>
    <row r="990" spans="1:5" x14ac:dyDescent="0.25">
      <c r="A990" t="s">
        <v>382</v>
      </c>
      <c r="B990" s="1" t="s">
        <v>364</v>
      </c>
      <c r="C990" t="s">
        <v>403</v>
      </c>
      <c r="D990">
        <v>1210234</v>
      </c>
      <c r="E990" t="s">
        <v>187</v>
      </c>
    </row>
    <row r="991" spans="1:5" x14ac:dyDescent="0.25">
      <c r="A991" t="s">
        <v>382</v>
      </c>
      <c r="B991" s="1" t="s">
        <v>364</v>
      </c>
      <c r="C991" t="s">
        <v>403</v>
      </c>
      <c r="D991">
        <v>1210235</v>
      </c>
      <c r="E991" t="s">
        <v>187</v>
      </c>
    </row>
    <row r="992" spans="1:5" x14ac:dyDescent="0.25">
      <c r="A992" t="s">
        <v>382</v>
      </c>
      <c r="B992" s="1" t="s">
        <v>364</v>
      </c>
      <c r="C992" t="s">
        <v>403</v>
      </c>
      <c r="D992">
        <v>1210236</v>
      </c>
      <c r="E992" t="s">
        <v>187</v>
      </c>
    </row>
    <row r="993" spans="1:5" x14ac:dyDescent="0.25">
      <c r="A993" t="s">
        <v>382</v>
      </c>
      <c r="B993" s="1" t="s">
        <v>364</v>
      </c>
      <c r="C993" t="s">
        <v>403</v>
      </c>
      <c r="D993">
        <v>1210237</v>
      </c>
      <c r="E993" t="s">
        <v>187</v>
      </c>
    </row>
    <row r="994" spans="1:5" x14ac:dyDescent="0.25">
      <c r="A994" t="s">
        <v>382</v>
      </c>
      <c r="B994" s="1" t="s">
        <v>364</v>
      </c>
      <c r="C994" t="s">
        <v>403</v>
      </c>
      <c r="D994">
        <v>1210238</v>
      </c>
      <c r="E994" t="s">
        <v>187</v>
      </c>
    </row>
    <row r="995" spans="1:5" x14ac:dyDescent="0.25">
      <c r="A995" t="s">
        <v>382</v>
      </c>
      <c r="B995" s="1" t="s">
        <v>364</v>
      </c>
      <c r="C995" t="s">
        <v>403</v>
      </c>
      <c r="D995">
        <v>1210239</v>
      </c>
      <c r="E995" t="s">
        <v>187</v>
      </c>
    </row>
    <row r="996" spans="1:5" x14ac:dyDescent="0.25">
      <c r="A996" t="s">
        <v>382</v>
      </c>
      <c r="B996" s="1" t="s">
        <v>364</v>
      </c>
      <c r="C996" t="s">
        <v>403</v>
      </c>
      <c r="D996">
        <v>1210240</v>
      </c>
      <c r="E996" t="s">
        <v>187</v>
      </c>
    </row>
    <row r="997" spans="1:5" x14ac:dyDescent="0.25">
      <c r="A997" t="s">
        <v>382</v>
      </c>
      <c r="B997" s="1" t="s">
        <v>364</v>
      </c>
      <c r="C997" t="s">
        <v>404</v>
      </c>
      <c r="D997">
        <v>1210241</v>
      </c>
      <c r="E997" t="s">
        <v>187</v>
      </c>
    </row>
    <row r="998" spans="1:5" x14ac:dyDescent="0.25">
      <c r="A998" t="s">
        <v>382</v>
      </c>
      <c r="B998" s="1" t="s">
        <v>364</v>
      </c>
      <c r="C998" t="s">
        <v>404</v>
      </c>
      <c r="D998">
        <v>1210242</v>
      </c>
      <c r="E998" t="s">
        <v>187</v>
      </c>
    </row>
    <row r="999" spans="1:5" x14ac:dyDescent="0.25">
      <c r="A999" t="s">
        <v>382</v>
      </c>
      <c r="B999" s="1" t="s">
        <v>405</v>
      </c>
      <c r="C999" t="s">
        <v>406</v>
      </c>
      <c r="D999">
        <v>1210243</v>
      </c>
      <c r="E999" t="s">
        <v>187</v>
      </c>
    </row>
    <row r="1000" spans="1:5" x14ac:dyDescent="0.25">
      <c r="A1000" t="s">
        <v>407</v>
      </c>
      <c r="B1000" s="1" t="s">
        <v>185</v>
      </c>
      <c r="C1000" t="s">
        <v>408</v>
      </c>
      <c r="D1000">
        <v>272470</v>
      </c>
      <c r="E1000" t="s">
        <v>187</v>
      </c>
    </row>
    <row r="1001" spans="1:5" x14ac:dyDescent="0.25">
      <c r="A1001" t="s">
        <v>407</v>
      </c>
      <c r="B1001" s="1" t="s">
        <v>185</v>
      </c>
      <c r="C1001" t="s">
        <v>408</v>
      </c>
      <c r="D1001">
        <v>272370</v>
      </c>
      <c r="E1001" t="s">
        <v>187</v>
      </c>
    </row>
    <row r="1002" spans="1:5" x14ac:dyDescent="0.25">
      <c r="A1002" t="s">
        <v>407</v>
      </c>
      <c r="B1002" s="1" t="s">
        <v>185</v>
      </c>
      <c r="C1002" t="s">
        <v>409</v>
      </c>
      <c r="D1002">
        <v>272165</v>
      </c>
      <c r="E1002" t="s">
        <v>187</v>
      </c>
    </row>
    <row r="1003" spans="1:5" x14ac:dyDescent="0.25">
      <c r="A1003" t="s">
        <v>407</v>
      </c>
      <c r="B1003" s="1" t="s">
        <v>185</v>
      </c>
      <c r="C1003" t="s">
        <v>409</v>
      </c>
      <c r="D1003">
        <v>272065</v>
      </c>
      <c r="E1003" t="s">
        <v>187</v>
      </c>
    </row>
    <row r="1004" spans="1:5" x14ac:dyDescent="0.25">
      <c r="A1004" t="s">
        <v>407</v>
      </c>
      <c r="B1004" s="1" t="s">
        <v>185</v>
      </c>
      <c r="C1004" t="s">
        <v>409</v>
      </c>
      <c r="D1004">
        <v>271965</v>
      </c>
      <c r="E1004" t="s">
        <v>187</v>
      </c>
    </row>
    <row r="1005" spans="1:5" x14ac:dyDescent="0.25">
      <c r="A1005" t="s">
        <v>407</v>
      </c>
      <c r="B1005" s="1" t="s">
        <v>185</v>
      </c>
      <c r="C1005" t="s">
        <v>409</v>
      </c>
      <c r="D1005">
        <v>270365</v>
      </c>
      <c r="E1005" t="s">
        <v>187</v>
      </c>
    </row>
    <row r="1006" spans="1:5" x14ac:dyDescent="0.25">
      <c r="A1006" t="s">
        <v>407</v>
      </c>
      <c r="B1006" s="1" t="s">
        <v>185</v>
      </c>
      <c r="C1006" t="s">
        <v>408</v>
      </c>
      <c r="D1006">
        <v>272970</v>
      </c>
      <c r="E1006" t="s">
        <v>187</v>
      </c>
    </row>
    <row r="1007" spans="1:5" x14ac:dyDescent="0.25">
      <c r="A1007" t="s">
        <v>407</v>
      </c>
      <c r="B1007" s="1" t="s">
        <v>185</v>
      </c>
      <c r="C1007" t="s">
        <v>408</v>
      </c>
      <c r="D1007">
        <v>272870</v>
      </c>
      <c r="E1007" t="s">
        <v>187</v>
      </c>
    </row>
    <row r="1008" spans="1:5" x14ac:dyDescent="0.25">
      <c r="A1008" t="s">
        <v>407</v>
      </c>
      <c r="B1008" s="1" t="s">
        <v>185</v>
      </c>
      <c r="C1008" t="s">
        <v>408</v>
      </c>
      <c r="D1008">
        <v>272770</v>
      </c>
      <c r="E1008" t="s">
        <v>187</v>
      </c>
    </row>
    <row r="1009" spans="1:5" x14ac:dyDescent="0.25">
      <c r="A1009" t="s">
        <v>407</v>
      </c>
      <c r="B1009" s="1" t="s">
        <v>185</v>
      </c>
      <c r="C1009" t="s">
        <v>410</v>
      </c>
      <c r="D1009">
        <v>270264</v>
      </c>
      <c r="E1009" t="s">
        <v>187</v>
      </c>
    </row>
    <row r="1010" spans="1:5" x14ac:dyDescent="0.25">
      <c r="A1010" t="s">
        <v>407</v>
      </c>
      <c r="B1010" s="1" t="s">
        <v>185</v>
      </c>
      <c r="C1010" t="s">
        <v>408</v>
      </c>
      <c r="D1010">
        <v>272570</v>
      </c>
      <c r="E1010" t="s">
        <v>187</v>
      </c>
    </row>
    <row r="1011" spans="1:5" x14ac:dyDescent="0.25">
      <c r="A1011" t="s">
        <v>407</v>
      </c>
      <c r="B1011" s="1" t="s">
        <v>185</v>
      </c>
      <c r="C1011" t="s">
        <v>409</v>
      </c>
      <c r="D1011">
        <v>270465</v>
      </c>
      <c r="E1011" t="s">
        <v>187</v>
      </c>
    </row>
    <row r="1012" spans="1:5" x14ac:dyDescent="0.25">
      <c r="A1012" t="s">
        <v>407</v>
      </c>
      <c r="B1012" s="1" t="s">
        <v>185</v>
      </c>
      <c r="C1012" t="s">
        <v>409</v>
      </c>
      <c r="D1012">
        <v>271865</v>
      </c>
      <c r="E1012" t="s">
        <v>187</v>
      </c>
    </row>
    <row r="1013" spans="1:5" x14ac:dyDescent="0.25">
      <c r="A1013" t="s">
        <v>407</v>
      </c>
      <c r="B1013" s="1" t="s">
        <v>185</v>
      </c>
      <c r="C1013" t="s">
        <v>409</v>
      </c>
      <c r="D1013">
        <v>270765</v>
      </c>
      <c r="E1013" t="s">
        <v>187</v>
      </c>
    </row>
    <row r="1014" spans="1:5" x14ac:dyDescent="0.25">
      <c r="A1014" t="s">
        <v>407</v>
      </c>
      <c r="B1014" s="1" t="s">
        <v>185</v>
      </c>
      <c r="C1014" t="s">
        <v>409</v>
      </c>
      <c r="D1014">
        <v>270565</v>
      </c>
      <c r="E1014" t="s">
        <v>187</v>
      </c>
    </row>
    <row r="1015" spans="1:5" x14ac:dyDescent="0.25">
      <c r="A1015" t="s">
        <v>407</v>
      </c>
      <c r="B1015" s="1" t="s">
        <v>185</v>
      </c>
      <c r="C1015" t="s">
        <v>411</v>
      </c>
      <c r="D1015">
        <v>271666</v>
      </c>
      <c r="E1015" t="s">
        <v>187</v>
      </c>
    </row>
    <row r="1016" spans="1:5" x14ac:dyDescent="0.25">
      <c r="A1016" t="s">
        <v>407</v>
      </c>
      <c r="B1016" s="1" t="s">
        <v>185</v>
      </c>
      <c r="C1016" t="s">
        <v>411</v>
      </c>
      <c r="D1016">
        <v>271566</v>
      </c>
      <c r="E1016" t="s">
        <v>187</v>
      </c>
    </row>
    <row r="1017" spans="1:5" x14ac:dyDescent="0.25">
      <c r="A1017" t="s">
        <v>407</v>
      </c>
      <c r="B1017" s="1" t="s">
        <v>185</v>
      </c>
      <c r="C1017" t="s">
        <v>411</v>
      </c>
      <c r="D1017">
        <v>271466</v>
      </c>
      <c r="E1017" t="s">
        <v>187</v>
      </c>
    </row>
    <row r="1018" spans="1:5" x14ac:dyDescent="0.25">
      <c r="A1018" t="s">
        <v>407</v>
      </c>
      <c r="B1018" s="1" t="s">
        <v>185</v>
      </c>
      <c r="C1018" t="s">
        <v>411</v>
      </c>
      <c r="D1018">
        <v>270866</v>
      </c>
      <c r="E1018" t="s">
        <v>187</v>
      </c>
    </row>
    <row r="1019" spans="1:5" x14ac:dyDescent="0.25">
      <c r="A1019" t="s">
        <v>407</v>
      </c>
      <c r="B1019" s="1" t="s">
        <v>185</v>
      </c>
      <c r="C1019" t="s">
        <v>411</v>
      </c>
      <c r="D1019">
        <v>270766</v>
      </c>
      <c r="E1019" t="s">
        <v>187</v>
      </c>
    </row>
    <row r="1020" spans="1:5" x14ac:dyDescent="0.25">
      <c r="A1020" t="s">
        <v>407</v>
      </c>
      <c r="B1020" s="1" t="s">
        <v>185</v>
      </c>
      <c r="C1020" t="s">
        <v>411</v>
      </c>
      <c r="D1020">
        <v>270666</v>
      </c>
      <c r="E1020" t="s">
        <v>187</v>
      </c>
    </row>
    <row r="1021" spans="1:5" x14ac:dyDescent="0.25">
      <c r="A1021" t="s">
        <v>407</v>
      </c>
      <c r="B1021" s="1" t="s">
        <v>185</v>
      </c>
      <c r="C1021" t="s">
        <v>408</v>
      </c>
      <c r="D1021">
        <v>272670</v>
      </c>
      <c r="E1021" t="s">
        <v>187</v>
      </c>
    </row>
    <row r="1022" spans="1:5" x14ac:dyDescent="0.25">
      <c r="A1022" t="s">
        <v>407</v>
      </c>
      <c r="B1022" s="1" t="s">
        <v>185</v>
      </c>
      <c r="C1022" t="s">
        <v>412</v>
      </c>
      <c r="D1022">
        <v>273188</v>
      </c>
      <c r="E1022" t="s">
        <v>187</v>
      </c>
    </row>
    <row r="1023" spans="1:5" x14ac:dyDescent="0.25">
      <c r="A1023" t="s">
        <v>407</v>
      </c>
      <c r="B1023" s="1" t="s">
        <v>185</v>
      </c>
      <c r="C1023" t="s">
        <v>411</v>
      </c>
      <c r="D1023">
        <v>271366</v>
      </c>
      <c r="E1023" t="s">
        <v>187</v>
      </c>
    </row>
    <row r="1024" spans="1:5" x14ac:dyDescent="0.25">
      <c r="A1024" t="s">
        <v>407</v>
      </c>
      <c r="B1024" s="1" t="s">
        <v>185</v>
      </c>
      <c r="C1024" t="s">
        <v>413</v>
      </c>
      <c r="D1024">
        <v>20901</v>
      </c>
      <c r="E1024" t="s">
        <v>414</v>
      </c>
    </row>
    <row r="1025" spans="1:5" x14ac:dyDescent="0.25">
      <c r="A1025" t="s">
        <v>407</v>
      </c>
      <c r="B1025" s="1" t="s">
        <v>185</v>
      </c>
      <c r="C1025" t="s">
        <v>415</v>
      </c>
      <c r="D1025">
        <v>1180312</v>
      </c>
      <c r="E1025" t="s">
        <v>187</v>
      </c>
    </row>
    <row r="1026" spans="1:5" x14ac:dyDescent="0.25">
      <c r="A1026" t="s">
        <v>407</v>
      </c>
      <c r="B1026" s="1" t="s">
        <v>185</v>
      </c>
      <c r="C1026" t="s">
        <v>415</v>
      </c>
      <c r="D1026">
        <v>1180307</v>
      </c>
      <c r="E1026" t="s">
        <v>187</v>
      </c>
    </row>
    <row r="1027" spans="1:5" x14ac:dyDescent="0.25">
      <c r="A1027" t="s">
        <v>407</v>
      </c>
      <c r="B1027" s="1" t="s">
        <v>185</v>
      </c>
      <c r="C1027" t="s">
        <v>416</v>
      </c>
      <c r="D1027">
        <v>1180306</v>
      </c>
      <c r="E1027" t="s">
        <v>187</v>
      </c>
    </row>
    <row r="1028" spans="1:5" x14ac:dyDescent="0.25">
      <c r="A1028" t="s">
        <v>407</v>
      </c>
      <c r="B1028" s="1" t="s">
        <v>185</v>
      </c>
      <c r="C1028" t="s">
        <v>416</v>
      </c>
      <c r="D1028">
        <v>1180305</v>
      </c>
      <c r="E1028" t="s">
        <v>187</v>
      </c>
    </row>
    <row r="1029" spans="1:5" x14ac:dyDescent="0.25">
      <c r="A1029" t="s">
        <v>407</v>
      </c>
      <c r="B1029" s="1" t="s">
        <v>185</v>
      </c>
      <c r="C1029" t="s">
        <v>417</v>
      </c>
      <c r="D1029">
        <v>1180311</v>
      </c>
      <c r="E1029" t="s">
        <v>187</v>
      </c>
    </row>
    <row r="1030" spans="1:5" x14ac:dyDescent="0.25">
      <c r="A1030" t="s">
        <v>407</v>
      </c>
      <c r="B1030" s="1" t="s">
        <v>185</v>
      </c>
      <c r="C1030" t="s">
        <v>417</v>
      </c>
      <c r="D1030">
        <v>1180310</v>
      </c>
      <c r="E1030" t="s">
        <v>187</v>
      </c>
    </row>
    <row r="1031" spans="1:5" x14ac:dyDescent="0.25">
      <c r="A1031" t="s">
        <v>407</v>
      </c>
      <c r="B1031" s="1" t="s">
        <v>185</v>
      </c>
      <c r="C1031" t="s">
        <v>408</v>
      </c>
      <c r="D1031">
        <v>272270</v>
      </c>
      <c r="E1031" t="s">
        <v>187</v>
      </c>
    </row>
    <row r="1032" spans="1:5" x14ac:dyDescent="0.25">
      <c r="A1032" t="s">
        <v>407</v>
      </c>
      <c r="B1032" s="1" t="s">
        <v>185</v>
      </c>
      <c r="C1032" t="s">
        <v>417</v>
      </c>
      <c r="D1032">
        <v>1180308</v>
      </c>
      <c r="E1032" t="s">
        <v>187</v>
      </c>
    </row>
    <row r="1033" spans="1:5" x14ac:dyDescent="0.25">
      <c r="A1033" t="s">
        <v>407</v>
      </c>
      <c r="B1033" s="1" t="s">
        <v>185</v>
      </c>
      <c r="C1033" t="s">
        <v>410</v>
      </c>
      <c r="D1033">
        <v>270163</v>
      </c>
      <c r="E1033" t="s">
        <v>187</v>
      </c>
    </row>
    <row r="1034" spans="1:5" x14ac:dyDescent="0.25">
      <c r="A1034" t="s">
        <v>407</v>
      </c>
      <c r="B1034" s="1" t="s">
        <v>185</v>
      </c>
      <c r="C1034" t="s">
        <v>408</v>
      </c>
      <c r="D1034">
        <v>273070</v>
      </c>
      <c r="E1034" t="s">
        <v>187</v>
      </c>
    </row>
    <row r="1035" spans="1:5" x14ac:dyDescent="0.25">
      <c r="A1035" t="s">
        <v>407</v>
      </c>
      <c r="B1035" s="1" t="s">
        <v>185</v>
      </c>
      <c r="C1035" t="s">
        <v>418</v>
      </c>
      <c r="D1035">
        <v>271269</v>
      </c>
      <c r="E1035" t="s">
        <v>187</v>
      </c>
    </row>
    <row r="1036" spans="1:5" x14ac:dyDescent="0.25">
      <c r="A1036" t="s">
        <v>407</v>
      </c>
      <c r="B1036" s="1" t="s">
        <v>185</v>
      </c>
      <c r="C1036" t="s">
        <v>419</v>
      </c>
      <c r="D1036">
        <v>271168</v>
      </c>
      <c r="E1036" t="s">
        <v>187</v>
      </c>
    </row>
    <row r="1037" spans="1:5" x14ac:dyDescent="0.25">
      <c r="A1037" t="s">
        <v>407</v>
      </c>
      <c r="B1037" s="1" t="s">
        <v>185</v>
      </c>
      <c r="C1037" t="s">
        <v>419</v>
      </c>
      <c r="D1037">
        <v>271067</v>
      </c>
      <c r="E1037" t="s">
        <v>187</v>
      </c>
    </row>
    <row r="1038" spans="1:5" x14ac:dyDescent="0.25">
      <c r="A1038" t="s">
        <v>407</v>
      </c>
      <c r="B1038" s="1" t="s">
        <v>185</v>
      </c>
      <c r="C1038" t="s">
        <v>411</v>
      </c>
      <c r="D1038">
        <v>270966</v>
      </c>
      <c r="E1038" t="s">
        <v>187</v>
      </c>
    </row>
    <row r="1039" spans="1:5" x14ac:dyDescent="0.25">
      <c r="A1039" t="s">
        <v>407</v>
      </c>
      <c r="B1039" s="1" t="s">
        <v>185</v>
      </c>
      <c r="C1039" t="s">
        <v>417</v>
      </c>
      <c r="D1039">
        <v>1180309</v>
      </c>
      <c r="E1039" t="s">
        <v>187</v>
      </c>
    </row>
    <row r="1040" spans="1:5" x14ac:dyDescent="0.25">
      <c r="A1040" t="s">
        <v>407</v>
      </c>
      <c r="B1040" s="1" t="s">
        <v>420</v>
      </c>
      <c r="C1040" t="s">
        <v>421</v>
      </c>
      <c r="D1040">
        <v>261359</v>
      </c>
      <c r="E1040" t="s">
        <v>187</v>
      </c>
    </row>
    <row r="1041" spans="1:5" x14ac:dyDescent="0.25">
      <c r="A1041" t="s">
        <v>407</v>
      </c>
      <c r="B1041" s="1" t="s">
        <v>420</v>
      </c>
      <c r="C1041" t="s">
        <v>421</v>
      </c>
      <c r="D1041">
        <v>261460</v>
      </c>
      <c r="E1041" t="s">
        <v>187</v>
      </c>
    </row>
    <row r="1042" spans="1:5" x14ac:dyDescent="0.25">
      <c r="A1042" t="s">
        <v>407</v>
      </c>
      <c r="B1042" s="1" t="s">
        <v>420</v>
      </c>
      <c r="C1042" t="s">
        <v>421</v>
      </c>
      <c r="D1042">
        <v>261161</v>
      </c>
      <c r="E1042" t="s">
        <v>187</v>
      </c>
    </row>
    <row r="1043" spans="1:5" x14ac:dyDescent="0.25">
      <c r="A1043" t="s">
        <v>407</v>
      </c>
      <c r="B1043" s="1" t="s">
        <v>420</v>
      </c>
      <c r="C1043" t="s">
        <v>422</v>
      </c>
      <c r="D1043">
        <v>262453</v>
      </c>
      <c r="E1043" t="s">
        <v>187</v>
      </c>
    </row>
    <row r="1044" spans="1:5" x14ac:dyDescent="0.25">
      <c r="A1044" t="s">
        <v>407</v>
      </c>
      <c r="B1044" s="1" t="s">
        <v>420</v>
      </c>
      <c r="C1044" t="s">
        <v>421</v>
      </c>
      <c r="D1044">
        <v>261262</v>
      </c>
      <c r="E1044" t="s">
        <v>187</v>
      </c>
    </row>
    <row r="1045" spans="1:5" x14ac:dyDescent="0.25">
      <c r="A1045" t="s">
        <v>407</v>
      </c>
      <c r="B1045" s="1" t="s">
        <v>420</v>
      </c>
      <c r="C1045" t="s">
        <v>423</v>
      </c>
      <c r="D1045">
        <v>260355</v>
      </c>
      <c r="E1045" t="s">
        <v>187</v>
      </c>
    </row>
    <row r="1046" spans="1:5" x14ac:dyDescent="0.25">
      <c r="A1046" t="s">
        <v>407</v>
      </c>
      <c r="B1046" s="1" t="s">
        <v>420</v>
      </c>
      <c r="C1046" t="s">
        <v>423</v>
      </c>
      <c r="D1046">
        <v>261658</v>
      </c>
      <c r="E1046" t="s">
        <v>187</v>
      </c>
    </row>
    <row r="1047" spans="1:5" x14ac:dyDescent="0.25">
      <c r="A1047" t="s">
        <v>407</v>
      </c>
      <c r="B1047" s="1" t="s">
        <v>420</v>
      </c>
      <c r="C1047" t="s">
        <v>423</v>
      </c>
      <c r="D1047">
        <v>261856</v>
      </c>
      <c r="E1047" t="s">
        <v>187</v>
      </c>
    </row>
    <row r="1048" spans="1:5" x14ac:dyDescent="0.25">
      <c r="A1048" t="s">
        <v>407</v>
      </c>
      <c r="B1048" s="1" t="s">
        <v>420</v>
      </c>
      <c r="C1048" t="s">
        <v>423</v>
      </c>
      <c r="D1048">
        <v>260557</v>
      </c>
      <c r="E1048" t="s">
        <v>187</v>
      </c>
    </row>
    <row r="1049" spans="1:5" x14ac:dyDescent="0.25">
      <c r="A1049" t="s">
        <v>407</v>
      </c>
      <c r="B1049" s="1" t="s">
        <v>420</v>
      </c>
      <c r="C1049" t="s">
        <v>422</v>
      </c>
      <c r="D1049">
        <v>262253</v>
      </c>
      <c r="E1049" t="s">
        <v>187</v>
      </c>
    </row>
    <row r="1050" spans="1:5" x14ac:dyDescent="0.25">
      <c r="A1050" t="s">
        <v>407</v>
      </c>
      <c r="B1050" s="1" t="s">
        <v>420</v>
      </c>
      <c r="C1050" t="s">
        <v>423</v>
      </c>
      <c r="D1050">
        <v>261557</v>
      </c>
      <c r="E1050" t="s">
        <v>187</v>
      </c>
    </row>
    <row r="1051" spans="1:5" x14ac:dyDescent="0.25">
      <c r="A1051" t="s">
        <v>407</v>
      </c>
      <c r="B1051" s="1" t="s">
        <v>420</v>
      </c>
      <c r="C1051" t="s">
        <v>422</v>
      </c>
      <c r="D1051">
        <v>260153</v>
      </c>
      <c r="E1051" t="s">
        <v>187</v>
      </c>
    </row>
    <row r="1052" spans="1:5" x14ac:dyDescent="0.25">
      <c r="A1052" t="s">
        <v>407</v>
      </c>
      <c r="B1052" s="1" t="s">
        <v>420</v>
      </c>
      <c r="C1052" t="s">
        <v>422</v>
      </c>
      <c r="D1052">
        <v>260254</v>
      </c>
      <c r="E1052" t="s">
        <v>187</v>
      </c>
    </row>
    <row r="1053" spans="1:5" x14ac:dyDescent="0.25">
      <c r="A1053" t="s">
        <v>407</v>
      </c>
      <c r="B1053" s="1" t="s">
        <v>420</v>
      </c>
      <c r="C1053" t="s">
        <v>423</v>
      </c>
      <c r="D1053">
        <v>260456</v>
      </c>
      <c r="E1053" t="s">
        <v>187</v>
      </c>
    </row>
    <row r="1054" spans="1:5" x14ac:dyDescent="0.25">
      <c r="A1054" t="s">
        <v>407</v>
      </c>
      <c r="B1054" s="1" t="s">
        <v>420</v>
      </c>
      <c r="C1054" t="s">
        <v>423</v>
      </c>
      <c r="D1054">
        <v>260658</v>
      </c>
      <c r="E1054" t="s">
        <v>187</v>
      </c>
    </row>
    <row r="1055" spans="1:5" x14ac:dyDescent="0.25">
      <c r="A1055" t="s">
        <v>407</v>
      </c>
      <c r="B1055" s="1" t="s">
        <v>420</v>
      </c>
      <c r="C1055" t="s">
        <v>421</v>
      </c>
      <c r="D1055">
        <v>260759</v>
      </c>
      <c r="E1055" t="s">
        <v>187</v>
      </c>
    </row>
    <row r="1056" spans="1:5" x14ac:dyDescent="0.25">
      <c r="A1056" t="s">
        <v>407</v>
      </c>
      <c r="B1056" s="1" t="s">
        <v>420</v>
      </c>
      <c r="C1056" t="s">
        <v>421</v>
      </c>
      <c r="D1056">
        <v>260961</v>
      </c>
      <c r="E1056" t="s">
        <v>187</v>
      </c>
    </row>
    <row r="1057" spans="1:5" x14ac:dyDescent="0.25">
      <c r="A1057" t="s">
        <v>407</v>
      </c>
      <c r="B1057" s="1" t="s">
        <v>420</v>
      </c>
      <c r="C1057" t="s">
        <v>421</v>
      </c>
      <c r="D1057">
        <v>261062</v>
      </c>
      <c r="E1057" t="s">
        <v>187</v>
      </c>
    </row>
    <row r="1058" spans="1:5" x14ac:dyDescent="0.25">
      <c r="A1058" t="s">
        <v>407</v>
      </c>
      <c r="B1058" s="1" t="s">
        <v>420</v>
      </c>
      <c r="C1058" t="s">
        <v>422</v>
      </c>
      <c r="D1058">
        <v>262554</v>
      </c>
      <c r="E1058" t="s">
        <v>187</v>
      </c>
    </row>
    <row r="1059" spans="1:5" x14ac:dyDescent="0.25">
      <c r="A1059" t="s">
        <v>407</v>
      </c>
      <c r="B1059" s="1" t="s">
        <v>420</v>
      </c>
      <c r="C1059" t="s">
        <v>412</v>
      </c>
      <c r="D1059">
        <v>261952</v>
      </c>
      <c r="E1059" t="s">
        <v>228</v>
      </c>
    </row>
    <row r="1060" spans="1:5" x14ac:dyDescent="0.25">
      <c r="A1060" t="s">
        <v>407</v>
      </c>
      <c r="B1060" s="1" t="s">
        <v>420</v>
      </c>
      <c r="C1060" t="s">
        <v>421</v>
      </c>
      <c r="D1060">
        <v>260860</v>
      </c>
      <c r="E1060" t="s">
        <v>187</v>
      </c>
    </row>
    <row r="1061" spans="1:5" x14ac:dyDescent="0.25">
      <c r="A1061" t="s">
        <v>407</v>
      </c>
      <c r="B1061" s="1" t="s">
        <v>420</v>
      </c>
      <c r="C1061" t="s">
        <v>422</v>
      </c>
      <c r="D1061">
        <v>262354</v>
      </c>
      <c r="E1061" t="s">
        <v>187</v>
      </c>
    </row>
    <row r="1062" spans="1:5" x14ac:dyDescent="0.25">
      <c r="A1062" t="s">
        <v>407</v>
      </c>
      <c r="B1062" s="1" t="s">
        <v>420</v>
      </c>
      <c r="C1062" t="s">
        <v>423</v>
      </c>
      <c r="D1062">
        <v>261755</v>
      </c>
      <c r="E1062" t="s">
        <v>187</v>
      </c>
    </row>
    <row r="1063" spans="1:5" x14ac:dyDescent="0.25">
      <c r="A1063" t="s">
        <v>407</v>
      </c>
      <c r="B1063" s="1" t="s">
        <v>240</v>
      </c>
      <c r="C1063" t="s">
        <v>424</v>
      </c>
      <c r="D1063">
        <v>241946</v>
      </c>
      <c r="E1063" t="s">
        <v>187</v>
      </c>
    </row>
    <row r="1064" spans="1:5" x14ac:dyDescent="0.25">
      <c r="A1064" t="s">
        <v>407</v>
      </c>
      <c r="B1064" s="1" t="s">
        <v>240</v>
      </c>
      <c r="C1064" t="s">
        <v>424</v>
      </c>
      <c r="D1064">
        <v>242646</v>
      </c>
      <c r="E1064" t="s">
        <v>187</v>
      </c>
    </row>
    <row r="1065" spans="1:5" x14ac:dyDescent="0.25">
      <c r="A1065" t="s">
        <v>407</v>
      </c>
      <c r="B1065" s="1" t="s">
        <v>240</v>
      </c>
      <c r="C1065" t="s">
        <v>424</v>
      </c>
      <c r="D1065">
        <v>242546</v>
      </c>
      <c r="E1065" t="s">
        <v>187</v>
      </c>
    </row>
    <row r="1066" spans="1:5" x14ac:dyDescent="0.25">
      <c r="A1066" t="s">
        <v>407</v>
      </c>
      <c r="B1066" s="1" t="s">
        <v>240</v>
      </c>
      <c r="C1066" t="s">
        <v>424</v>
      </c>
      <c r="D1066">
        <v>242446</v>
      </c>
      <c r="E1066" t="s">
        <v>187</v>
      </c>
    </row>
    <row r="1067" spans="1:5" x14ac:dyDescent="0.25">
      <c r="A1067" t="s">
        <v>407</v>
      </c>
      <c r="B1067" s="1" t="s">
        <v>240</v>
      </c>
      <c r="C1067" t="s">
        <v>424</v>
      </c>
      <c r="D1067">
        <v>242246</v>
      </c>
      <c r="E1067" t="s">
        <v>187</v>
      </c>
    </row>
    <row r="1068" spans="1:5" x14ac:dyDescent="0.25">
      <c r="A1068" t="s">
        <v>407</v>
      </c>
      <c r="B1068" s="1" t="s">
        <v>240</v>
      </c>
      <c r="C1068" t="s">
        <v>424</v>
      </c>
      <c r="D1068">
        <v>242746</v>
      </c>
      <c r="E1068" t="s">
        <v>187</v>
      </c>
    </row>
    <row r="1069" spans="1:5" x14ac:dyDescent="0.25">
      <c r="A1069" t="s">
        <v>407</v>
      </c>
      <c r="B1069" s="1" t="s">
        <v>240</v>
      </c>
      <c r="C1069" t="s">
        <v>424</v>
      </c>
      <c r="D1069">
        <v>242046</v>
      </c>
      <c r="E1069" t="s">
        <v>187</v>
      </c>
    </row>
    <row r="1070" spans="1:5" x14ac:dyDescent="0.25">
      <c r="A1070" t="s">
        <v>407</v>
      </c>
      <c r="B1070" s="1" t="s">
        <v>240</v>
      </c>
      <c r="C1070" t="s">
        <v>425</v>
      </c>
      <c r="D1070">
        <v>243347</v>
      </c>
      <c r="E1070" t="s">
        <v>187</v>
      </c>
    </row>
    <row r="1071" spans="1:5" x14ac:dyDescent="0.25">
      <c r="A1071" t="s">
        <v>407</v>
      </c>
      <c r="B1071" s="1" t="s">
        <v>240</v>
      </c>
      <c r="C1071" t="s">
        <v>424</v>
      </c>
      <c r="D1071">
        <v>242346</v>
      </c>
      <c r="E1071" t="s">
        <v>187</v>
      </c>
    </row>
    <row r="1072" spans="1:5" x14ac:dyDescent="0.25">
      <c r="A1072" t="s">
        <v>407</v>
      </c>
      <c r="B1072" s="1" t="s">
        <v>240</v>
      </c>
      <c r="C1072" t="s">
        <v>424</v>
      </c>
      <c r="D1072">
        <v>242146</v>
      </c>
      <c r="E1072" t="s">
        <v>187</v>
      </c>
    </row>
    <row r="1073" spans="1:5" x14ac:dyDescent="0.25">
      <c r="A1073" t="s">
        <v>407</v>
      </c>
      <c r="B1073" s="1" t="s">
        <v>240</v>
      </c>
      <c r="C1073" t="s">
        <v>424</v>
      </c>
      <c r="D1073">
        <v>240446</v>
      </c>
      <c r="E1073" t="s">
        <v>187</v>
      </c>
    </row>
    <row r="1074" spans="1:5" x14ac:dyDescent="0.25">
      <c r="A1074" t="s">
        <v>407</v>
      </c>
      <c r="B1074" s="1" t="s">
        <v>240</v>
      </c>
      <c r="C1074" t="s">
        <v>424</v>
      </c>
      <c r="D1074">
        <v>242846</v>
      </c>
      <c r="E1074" t="s">
        <v>187</v>
      </c>
    </row>
    <row r="1075" spans="1:5" x14ac:dyDescent="0.25">
      <c r="A1075" t="s">
        <v>407</v>
      </c>
      <c r="B1075" s="1" t="s">
        <v>240</v>
      </c>
      <c r="C1075" t="s">
        <v>425</v>
      </c>
      <c r="D1075">
        <v>242947</v>
      </c>
      <c r="E1075" t="s">
        <v>187</v>
      </c>
    </row>
    <row r="1076" spans="1:5" x14ac:dyDescent="0.25">
      <c r="A1076" t="s">
        <v>407</v>
      </c>
      <c r="B1076" s="1" t="s">
        <v>240</v>
      </c>
      <c r="C1076" t="s">
        <v>425</v>
      </c>
      <c r="D1076">
        <v>243047</v>
      </c>
      <c r="E1076" t="s">
        <v>187</v>
      </c>
    </row>
    <row r="1077" spans="1:5" x14ac:dyDescent="0.25">
      <c r="A1077" t="s">
        <v>407</v>
      </c>
      <c r="B1077" s="1" t="s">
        <v>240</v>
      </c>
      <c r="C1077" t="s">
        <v>424</v>
      </c>
      <c r="D1077">
        <v>241846</v>
      </c>
      <c r="E1077" t="s">
        <v>187</v>
      </c>
    </row>
    <row r="1078" spans="1:5" x14ac:dyDescent="0.25">
      <c r="A1078" t="s">
        <v>407</v>
      </c>
      <c r="B1078" s="1" t="s">
        <v>240</v>
      </c>
      <c r="C1078" t="s">
        <v>425</v>
      </c>
      <c r="D1078">
        <v>243247</v>
      </c>
      <c r="E1078" t="s">
        <v>187</v>
      </c>
    </row>
    <row r="1079" spans="1:5" x14ac:dyDescent="0.25">
      <c r="A1079" t="s">
        <v>407</v>
      </c>
      <c r="B1079" s="1" t="s">
        <v>240</v>
      </c>
      <c r="C1079" t="s">
        <v>424</v>
      </c>
      <c r="D1079">
        <v>240946</v>
      </c>
      <c r="E1079" t="s">
        <v>187</v>
      </c>
    </row>
    <row r="1080" spans="1:5" x14ac:dyDescent="0.25">
      <c r="A1080" t="s">
        <v>407</v>
      </c>
      <c r="B1080" s="1" t="s">
        <v>240</v>
      </c>
      <c r="C1080" t="s">
        <v>425</v>
      </c>
      <c r="D1080">
        <v>243447</v>
      </c>
      <c r="E1080" t="s">
        <v>187</v>
      </c>
    </row>
    <row r="1081" spans="1:5" x14ac:dyDescent="0.25">
      <c r="A1081" t="s">
        <v>407</v>
      </c>
      <c r="B1081" s="1" t="s">
        <v>240</v>
      </c>
      <c r="C1081" t="s">
        <v>425</v>
      </c>
      <c r="D1081">
        <v>243547</v>
      </c>
      <c r="E1081" t="s">
        <v>187</v>
      </c>
    </row>
    <row r="1082" spans="1:5" x14ac:dyDescent="0.25">
      <c r="A1082" t="s">
        <v>407</v>
      </c>
      <c r="B1082" s="1" t="s">
        <v>240</v>
      </c>
      <c r="C1082" t="s">
        <v>425</v>
      </c>
      <c r="D1082">
        <v>243647</v>
      </c>
      <c r="E1082" t="s">
        <v>187</v>
      </c>
    </row>
    <row r="1083" spans="1:5" x14ac:dyDescent="0.25">
      <c r="A1083" t="s">
        <v>407</v>
      </c>
      <c r="B1083" s="1" t="s">
        <v>240</v>
      </c>
      <c r="C1083" t="s">
        <v>425</v>
      </c>
      <c r="D1083">
        <v>243147</v>
      </c>
      <c r="E1083" t="s">
        <v>187</v>
      </c>
    </row>
    <row r="1084" spans="1:5" x14ac:dyDescent="0.25">
      <c r="A1084" t="s">
        <v>407</v>
      </c>
      <c r="B1084" s="1" t="s">
        <v>240</v>
      </c>
      <c r="C1084" t="s">
        <v>424</v>
      </c>
      <c r="D1084">
        <v>240646</v>
      </c>
      <c r="E1084" t="s">
        <v>187</v>
      </c>
    </row>
    <row r="1085" spans="1:5" x14ac:dyDescent="0.25">
      <c r="A1085" t="s">
        <v>407</v>
      </c>
      <c r="B1085" s="1" t="s">
        <v>240</v>
      </c>
      <c r="C1085" t="s">
        <v>426</v>
      </c>
      <c r="D1085">
        <v>251248</v>
      </c>
      <c r="E1085" t="s">
        <v>187</v>
      </c>
    </row>
    <row r="1086" spans="1:5" x14ac:dyDescent="0.25">
      <c r="A1086" t="s">
        <v>407</v>
      </c>
      <c r="B1086" s="1" t="s">
        <v>240</v>
      </c>
      <c r="C1086" t="s">
        <v>425</v>
      </c>
      <c r="D1086">
        <v>243747</v>
      </c>
      <c r="E1086" t="s">
        <v>187</v>
      </c>
    </row>
    <row r="1087" spans="1:5" x14ac:dyDescent="0.25">
      <c r="A1087" t="s">
        <v>407</v>
      </c>
      <c r="B1087" s="1" t="s">
        <v>240</v>
      </c>
      <c r="C1087" t="s">
        <v>412</v>
      </c>
      <c r="D1087">
        <v>262052</v>
      </c>
      <c r="E1087" t="s">
        <v>228</v>
      </c>
    </row>
    <row r="1088" spans="1:5" x14ac:dyDescent="0.25">
      <c r="A1088" t="s">
        <v>407</v>
      </c>
      <c r="B1088" s="1" t="s">
        <v>240</v>
      </c>
      <c r="C1088" t="s">
        <v>427</v>
      </c>
      <c r="D1088">
        <v>1180304</v>
      </c>
      <c r="E1088" t="s">
        <v>187</v>
      </c>
    </row>
    <row r="1089" spans="1:5" x14ac:dyDescent="0.25">
      <c r="A1089" t="s">
        <v>407</v>
      </c>
      <c r="B1089" s="1" t="s">
        <v>240</v>
      </c>
      <c r="C1089" t="s">
        <v>427</v>
      </c>
      <c r="D1089">
        <v>1180303</v>
      </c>
      <c r="E1089" t="s">
        <v>187</v>
      </c>
    </row>
    <row r="1090" spans="1:5" x14ac:dyDescent="0.25">
      <c r="A1090" t="s">
        <v>407</v>
      </c>
      <c r="B1090" s="1" t="s">
        <v>240</v>
      </c>
      <c r="C1090" t="s">
        <v>428</v>
      </c>
      <c r="D1090">
        <v>1180302</v>
      </c>
      <c r="E1090" t="s">
        <v>187</v>
      </c>
    </row>
    <row r="1091" spans="1:5" x14ac:dyDescent="0.25">
      <c r="A1091" t="s">
        <v>407</v>
      </c>
      <c r="B1091" s="1" t="s">
        <v>240</v>
      </c>
      <c r="C1091" t="s">
        <v>428</v>
      </c>
      <c r="D1091">
        <v>1180301</v>
      </c>
      <c r="E1091" t="s">
        <v>187</v>
      </c>
    </row>
    <row r="1092" spans="1:5" x14ac:dyDescent="0.25">
      <c r="A1092" t="s">
        <v>407</v>
      </c>
      <c r="B1092" s="1" t="s">
        <v>240</v>
      </c>
      <c r="C1092" t="s">
        <v>424</v>
      </c>
      <c r="D1092">
        <v>240246</v>
      </c>
      <c r="E1092" t="s">
        <v>187</v>
      </c>
    </row>
    <row r="1093" spans="1:5" x14ac:dyDescent="0.25">
      <c r="A1093" t="s">
        <v>407</v>
      </c>
      <c r="B1093" s="1" t="s">
        <v>240</v>
      </c>
      <c r="C1093" t="s">
        <v>424</v>
      </c>
      <c r="D1093">
        <v>241146</v>
      </c>
      <c r="E1093" t="s">
        <v>187</v>
      </c>
    </row>
    <row r="1094" spans="1:5" x14ac:dyDescent="0.25">
      <c r="A1094" t="s">
        <v>407</v>
      </c>
      <c r="B1094" s="1" t="s">
        <v>240</v>
      </c>
      <c r="C1094" t="s">
        <v>424</v>
      </c>
      <c r="D1094">
        <v>240546</v>
      </c>
      <c r="E1094" t="s">
        <v>187</v>
      </c>
    </row>
    <row r="1095" spans="1:5" x14ac:dyDescent="0.25">
      <c r="A1095" t="s">
        <v>407</v>
      </c>
      <c r="B1095" s="1" t="s">
        <v>240</v>
      </c>
      <c r="C1095" t="s">
        <v>424</v>
      </c>
      <c r="D1095">
        <v>241746</v>
      </c>
      <c r="E1095" t="s">
        <v>187</v>
      </c>
    </row>
    <row r="1096" spans="1:5" x14ac:dyDescent="0.25">
      <c r="A1096" t="s">
        <v>407</v>
      </c>
      <c r="B1096" s="1" t="s">
        <v>240</v>
      </c>
      <c r="C1096" t="s">
        <v>424</v>
      </c>
      <c r="D1096">
        <v>240746</v>
      </c>
      <c r="E1096" t="s">
        <v>187</v>
      </c>
    </row>
    <row r="1097" spans="1:5" x14ac:dyDescent="0.25">
      <c r="A1097" t="s">
        <v>407</v>
      </c>
      <c r="B1097" s="1" t="s">
        <v>240</v>
      </c>
      <c r="C1097" t="s">
        <v>424</v>
      </c>
      <c r="D1097">
        <v>240846</v>
      </c>
      <c r="E1097" t="s">
        <v>187</v>
      </c>
    </row>
    <row r="1098" spans="1:5" x14ac:dyDescent="0.25">
      <c r="A1098" t="s">
        <v>407</v>
      </c>
      <c r="B1098" s="1" t="s">
        <v>240</v>
      </c>
      <c r="C1098" t="s">
        <v>424</v>
      </c>
      <c r="D1098">
        <v>241046</v>
      </c>
      <c r="E1098" t="s">
        <v>187</v>
      </c>
    </row>
    <row r="1099" spans="1:5" x14ac:dyDescent="0.25">
      <c r="A1099" t="s">
        <v>407</v>
      </c>
      <c r="B1099" s="1" t="s">
        <v>240</v>
      </c>
      <c r="C1099" t="s">
        <v>424</v>
      </c>
      <c r="D1099">
        <v>241246</v>
      </c>
      <c r="E1099" t="s">
        <v>187</v>
      </c>
    </row>
    <row r="1100" spans="1:5" x14ac:dyDescent="0.25">
      <c r="A1100" t="s">
        <v>407</v>
      </c>
      <c r="B1100" s="1" t="s">
        <v>240</v>
      </c>
      <c r="C1100" t="s">
        <v>424</v>
      </c>
      <c r="D1100">
        <v>241346</v>
      </c>
      <c r="E1100" t="s">
        <v>187</v>
      </c>
    </row>
    <row r="1101" spans="1:5" x14ac:dyDescent="0.25">
      <c r="A1101" t="s">
        <v>407</v>
      </c>
      <c r="B1101" s="1" t="s">
        <v>240</v>
      </c>
      <c r="C1101" t="s">
        <v>424</v>
      </c>
      <c r="D1101">
        <v>241446</v>
      </c>
      <c r="E1101" t="s">
        <v>187</v>
      </c>
    </row>
    <row r="1102" spans="1:5" x14ac:dyDescent="0.25">
      <c r="A1102" t="s">
        <v>407</v>
      </c>
      <c r="B1102" s="1" t="s">
        <v>240</v>
      </c>
      <c r="C1102" t="s">
        <v>424</v>
      </c>
      <c r="D1102">
        <v>241546</v>
      </c>
      <c r="E1102" t="s">
        <v>187</v>
      </c>
    </row>
    <row r="1103" spans="1:5" x14ac:dyDescent="0.25">
      <c r="A1103" t="s">
        <v>407</v>
      </c>
      <c r="B1103" s="1" t="s">
        <v>240</v>
      </c>
      <c r="C1103" t="s">
        <v>424</v>
      </c>
      <c r="D1103">
        <v>241646</v>
      </c>
      <c r="E1103" t="s">
        <v>187</v>
      </c>
    </row>
    <row r="1104" spans="1:5" x14ac:dyDescent="0.25">
      <c r="A1104" t="s">
        <v>407</v>
      </c>
      <c r="B1104" s="1" t="s">
        <v>240</v>
      </c>
      <c r="C1104" t="s">
        <v>424</v>
      </c>
      <c r="D1104">
        <v>240145</v>
      </c>
      <c r="E1104" t="s">
        <v>228</v>
      </c>
    </row>
    <row r="1105" spans="1:5" x14ac:dyDescent="0.25">
      <c r="A1105" t="s">
        <v>407</v>
      </c>
      <c r="B1105" s="1" t="s">
        <v>240</v>
      </c>
      <c r="C1105" t="s">
        <v>429</v>
      </c>
      <c r="D1105">
        <v>253949</v>
      </c>
      <c r="E1105" t="s">
        <v>187</v>
      </c>
    </row>
    <row r="1106" spans="1:5" x14ac:dyDescent="0.25">
      <c r="A1106" t="s">
        <v>407</v>
      </c>
      <c r="B1106" s="1" t="s">
        <v>240</v>
      </c>
      <c r="C1106" t="s">
        <v>429</v>
      </c>
      <c r="D1106">
        <v>252849</v>
      </c>
      <c r="E1106" t="s">
        <v>187</v>
      </c>
    </row>
    <row r="1107" spans="1:5" x14ac:dyDescent="0.25">
      <c r="A1107" t="s">
        <v>407</v>
      </c>
      <c r="B1107" s="1" t="s">
        <v>240</v>
      </c>
      <c r="C1107" t="s">
        <v>429</v>
      </c>
      <c r="D1107">
        <v>252949</v>
      </c>
      <c r="E1107" t="s">
        <v>187</v>
      </c>
    </row>
    <row r="1108" spans="1:5" x14ac:dyDescent="0.25">
      <c r="A1108" t="s">
        <v>407</v>
      </c>
      <c r="B1108" s="1" t="s">
        <v>240</v>
      </c>
      <c r="C1108" t="s">
        <v>429</v>
      </c>
      <c r="D1108">
        <v>253049</v>
      </c>
      <c r="E1108" t="s">
        <v>187</v>
      </c>
    </row>
    <row r="1109" spans="1:5" x14ac:dyDescent="0.25">
      <c r="A1109" t="s">
        <v>407</v>
      </c>
      <c r="B1109" s="1" t="s">
        <v>240</v>
      </c>
      <c r="C1109" t="s">
        <v>429</v>
      </c>
      <c r="D1109">
        <v>253149</v>
      </c>
      <c r="E1109" t="s">
        <v>187</v>
      </c>
    </row>
    <row r="1110" spans="1:5" x14ac:dyDescent="0.25">
      <c r="A1110" t="s">
        <v>407</v>
      </c>
      <c r="B1110" s="1" t="s">
        <v>240</v>
      </c>
      <c r="C1110" t="s">
        <v>429</v>
      </c>
      <c r="D1110">
        <v>253249</v>
      </c>
      <c r="E1110" t="s">
        <v>187</v>
      </c>
    </row>
    <row r="1111" spans="1:5" x14ac:dyDescent="0.25">
      <c r="A1111" t="s">
        <v>407</v>
      </c>
      <c r="B1111" s="1" t="s">
        <v>240</v>
      </c>
      <c r="C1111" t="s">
        <v>429</v>
      </c>
      <c r="D1111">
        <v>253349</v>
      </c>
      <c r="E1111" t="s">
        <v>187</v>
      </c>
    </row>
    <row r="1112" spans="1:5" x14ac:dyDescent="0.25">
      <c r="A1112" t="s">
        <v>407</v>
      </c>
      <c r="B1112" s="1" t="s">
        <v>240</v>
      </c>
      <c r="C1112" t="s">
        <v>429</v>
      </c>
      <c r="D1112">
        <v>253449</v>
      </c>
      <c r="E1112" t="s">
        <v>187</v>
      </c>
    </row>
    <row r="1113" spans="1:5" x14ac:dyDescent="0.25">
      <c r="A1113" t="s">
        <v>407</v>
      </c>
      <c r="B1113" s="1" t="s">
        <v>240</v>
      </c>
      <c r="C1113" t="s">
        <v>429</v>
      </c>
      <c r="D1113">
        <v>253549</v>
      </c>
      <c r="E1113" t="s">
        <v>187</v>
      </c>
    </row>
    <row r="1114" spans="1:5" x14ac:dyDescent="0.25">
      <c r="A1114" t="s">
        <v>407</v>
      </c>
      <c r="B1114" s="1" t="s">
        <v>240</v>
      </c>
      <c r="C1114" t="s">
        <v>429</v>
      </c>
      <c r="D1114">
        <v>253649</v>
      </c>
      <c r="E1114" t="s">
        <v>187</v>
      </c>
    </row>
    <row r="1115" spans="1:5" x14ac:dyDescent="0.25">
      <c r="A1115" t="s">
        <v>407</v>
      </c>
      <c r="B1115" s="1" t="s">
        <v>240</v>
      </c>
      <c r="C1115" t="s">
        <v>429</v>
      </c>
      <c r="D1115">
        <v>254449</v>
      </c>
      <c r="E1115" t="s">
        <v>187</v>
      </c>
    </row>
    <row r="1116" spans="1:5" x14ac:dyDescent="0.25">
      <c r="A1116" t="s">
        <v>407</v>
      </c>
      <c r="B1116" s="1" t="s">
        <v>240</v>
      </c>
      <c r="C1116" t="s">
        <v>429</v>
      </c>
      <c r="D1116">
        <v>253849</v>
      </c>
      <c r="E1116" t="s">
        <v>187</v>
      </c>
    </row>
    <row r="1117" spans="1:5" x14ac:dyDescent="0.25">
      <c r="A1117" t="s">
        <v>407</v>
      </c>
      <c r="B1117" s="1" t="s">
        <v>240</v>
      </c>
      <c r="C1117" t="s">
        <v>429</v>
      </c>
      <c r="D1117">
        <v>252549</v>
      </c>
      <c r="E1117" t="s">
        <v>187</v>
      </c>
    </row>
    <row r="1118" spans="1:5" x14ac:dyDescent="0.25">
      <c r="A1118" t="s">
        <v>407</v>
      </c>
      <c r="B1118" s="1" t="s">
        <v>240</v>
      </c>
      <c r="C1118" t="s">
        <v>429</v>
      </c>
      <c r="D1118">
        <v>254049</v>
      </c>
      <c r="E1118" t="s">
        <v>187</v>
      </c>
    </row>
    <row r="1119" spans="1:5" x14ac:dyDescent="0.25">
      <c r="A1119" t="s">
        <v>407</v>
      </c>
      <c r="B1119" s="1" t="s">
        <v>240</v>
      </c>
      <c r="C1119" t="s">
        <v>429</v>
      </c>
      <c r="D1119">
        <v>254249</v>
      </c>
      <c r="E1119" t="s">
        <v>187</v>
      </c>
    </row>
    <row r="1120" spans="1:5" x14ac:dyDescent="0.25">
      <c r="A1120" t="s">
        <v>407</v>
      </c>
      <c r="B1120" s="1" t="s">
        <v>240</v>
      </c>
      <c r="C1120" t="s">
        <v>429</v>
      </c>
      <c r="D1120">
        <v>254149</v>
      </c>
      <c r="E1120" t="s">
        <v>187</v>
      </c>
    </row>
    <row r="1121" spans="1:5" x14ac:dyDescent="0.25">
      <c r="A1121" t="s">
        <v>407</v>
      </c>
      <c r="B1121" s="1" t="s">
        <v>240</v>
      </c>
      <c r="C1121" t="s">
        <v>426</v>
      </c>
      <c r="D1121">
        <v>250348</v>
      </c>
      <c r="E1121" t="s">
        <v>187</v>
      </c>
    </row>
    <row r="1122" spans="1:5" x14ac:dyDescent="0.25">
      <c r="A1122" t="s">
        <v>407</v>
      </c>
      <c r="B1122" s="1" t="s">
        <v>240</v>
      </c>
      <c r="C1122" t="s">
        <v>425</v>
      </c>
      <c r="D1122">
        <v>243847</v>
      </c>
      <c r="E1122" t="s">
        <v>187</v>
      </c>
    </row>
    <row r="1123" spans="1:5" x14ac:dyDescent="0.25">
      <c r="A1123" t="s">
        <v>407</v>
      </c>
      <c r="B1123" s="1" t="s">
        <v>240</v>
      </c>
      <c r="C1123" t="s">
        <v>430</v>
      </c>
      <c r="D1123">
        <v>254851</v>
      </c>
      <c r="E1123" t="s">
        <v>187</v>
      </c>
    </row>
    <row r="1124" spans="1:5" x14ac:dyDescent="0.25">
      <c r="A1124" t="s">
        <v>407</v>
      </c>
      <c r="B1124" s="1" t="s">
        <v>240</v>
      </c>
      <c r="C1124" t="s">
        <v>426</v>
      </c>
      <c r="D1124">
        <v>251048</v>
      </c>
      <c r="E1124" t="s">
        <v>187</v>
      </c>
    </row>
    <row r="1125" spans="1:5" x14ac:dyDescent="0.25">
      <c r="A1125" t="s">
        <v>407</v>
      </c>
      <c r="B1125" s="1" t="s">
        <v>240</v>
      </c>
      <c r="C1125" t="s">
        <v>430</v>
      </c>
      <c r="D1125">
        <v>254751</v>
      </c>
      <c r="E1125" t="s">
        <v>187</v>
      </c>
    </row>
    <row r="1126" spans="1:5" x14ac:dyDescent="0.25">
      <c r="A1126" t="s">
        <v>407</v>
      </c>
      <c r="B1126" s="1" t="s">
        <v>240</v>
      </c>
      <c r="C1126" t="s">
        <v>431</v>
      </c>
      <c r="D1126">
        <v>254650</v>
      </c>
      <c r="E1126" t="s">
        <v>187</v>
      </c>
    </row>
    <row r="1127" spans="1:5" x14ac:dyDescent="0.25">
      <c r="A1127" t="s">
        <v>407</v>
      </c>
      <c r="B1127" s="1" t="s">
        <v>240</v>
      </c>
      <c r="C1127" t="s">
        <v>431</v>
      </c>
      <c r="D1127">
        <v>254550</v>
      </c>
      <c r="E1127" t="s">
        <v>187</v>
      </c>
    </row>
    <row r="1128" spans="1:5" x14ac:dyDescent="0.25">
      <c r="A1128" t="s">
        <v>407</v>
      </c>
      <c r="B1128" s="1" t="s">
        <v>240</v>
      </c>
      <c r="C1128" t="s">
        <v>429</v>
      </c>
      <c r="D1128">
        <v>253749</v>
      </c>
      <c r="E1128" t="s">
        <v>187</v>
      </c>
    </row>
    <row r="1129" spans="1:5" x14ac:dyDescent="0.25">
      <c r="A1129" t="s">
        <v>407</v>
      </c>
      <c r="B1129" s="1" t="s">
        <v>240</v>
      </c>
      <c r="C1129" t="s">
        <v>426</v>
      </c>
      <c r="D1129">
        <v>251548</v>
      </c>
      <c r="E1129" t="s">
        <v>187</v>
      </c>
    </row>
    <row r="1130" spans="1:5" x14ac:dyDescent="0.25">
      <c r="A1130" t="s">
        <v>407</v>
      </c>
      <c r="B1130" s="1" t="s">
        <v>240</v>
      </c>
      <c r="C1130" t="s">
        <v>426</v>
      </c>
      <c r="D1130">
        <v>250148</v>
      </c>
      <c r="E1130" t="s">
        <v>187</v>
      </c>
    </row>
    <row r="1131" spans="1:5" x14ac:dyDescent="0.25">
      <c r="A1131" t="s">
        <v>407</v>
      </c>
      <c r="B1131" s="1" t="s">
        <v>240</v>
      </c>
      <c r="C1131" t="s">
        <v>426</v>
      </c>
      <c r="D1131">
        <v>250248</v>
      </c>
      <c r="E1131" t="s">
        <v>187</v>
      </c>
    </row>
    <row r="1132" spans="1:5" x14ac:dyDescent="0.25">
      <c r="A1132" t="s">
        <v>407</v>
      </c>
      <c r="B1132" s="1" t="s">
        <v>240</v>
      </c>
      <c r="C1132" t="s">
        <v>426</v>
      </c>
      <c r="D1132">
        <v>250448</v>
      </c>
      <c r="E1132" t="s">
        <v>187</v>
      </c>
    </row>
    <row r="1133" spans="1:5" x14ac:dyDescent="0.25">
      <c r="A1133" t="s">
        <v>407</v>
      </c>
      <c r="B1133" s="1" t="s">
        <v>240</v>
      </c>
      <c r="C1133" t="s">
        <v>426</v>
      </c>
      <c r="D1133">
        <v>250548</v>
      </c>
      <c r="E1133" t="s">
        <v>187</v>
      </c>
    </row>
    <row r="1134" spans="1:5" x14ac:dyDescent="0.25">
      <c r="A1134" t="s">
        <v>407</v>
      </c>
      <c r="B1134" s="1" t="s">
        <v>240</v>
      </c>
      <c r="C1134" t="s">
        <v>426</v>
      </c>
      <c r="D1134">
        <v>250648</v>
      </c>
      <c r="E1134" t="s">
        <v>187</v>
      </c>
    </row>
    <row r="1135" spans="1:5" x14ac:dyDescent="0.25">
      <c r="A1135" t="s">
        <v>407</v>
      </c>
      <c r="B1135" s="1" t="s">
        <v>240</v>
      </c>
      <c r="C1135" t="s">
        <v>426</v>
      </c>
      <c r="D1135">
        <v>250748</v>
      </c>
      <c r="E1135" t="s">
        <v>187</v>
      </c>
    </row>
    <row r="1136" spans="1:5" x14ac:dyDescent="0.25">
      <c r="A1136" t="s">
        <v>407</v>
      </c>
      <c r="B1136" s="1" t="s">
        <v>240</v>
      </c>
      <c r="C1136" t="s">
        <v>426</v>
      </c>
      <c r="D1136">
        <v>250848</v>
      </c>
      <c r="E1136" t="s">
        <v>187</v>
      </c>
    </row>
    <row r="1137" spans="1:5" x14ac:dyDescent="0.25">
      <c r="A1137" t="s">
        <v>407</v>
      </c>
      <c r="B1137" s="1" t="s">
        <v>240</v>
      </c>
      <c r="C1137" t="s">
        <v>426</v>
      </c>
      <c r="D1137">
        <v>250948</v>
      </c>
      <c r="E1137" t="s">
        <v>187</v>
      </c>
    </row>
    <row r="1138" spans="1:5" x14ac:dyDescent="0.25">
      <c r="A1138" t="s">
        <v>407</v>
      </c>
      <c r="B1138" s="1" t="s">
        <v>240</v>
      </c>
      <c r="C1138" t="s">
        <v>424</v>
      </c>
      <c r="D1138">
        <v>240346</v>
      </c>
      <c r="E1138" t="s">
        <v>187</v>
      </c>
    </row>
    <row r="1139" spans="1:5" x14ac:dyDescent="0.25">
      <c r="A1139" t="s">
        <v>407</v>
      </c>
      <c r="B1139" s="1" t="s">
        <v>240</v>
      </c>
      <c r="C1139" t="s">
        <v>426</v>
      </c>
      <c r="D1139">
        <v>251148</v>
      </c>
      <c r="E1139" t="s">
        <v>187</v>
      </c>
    </row>
    <row r="1140" spans="1:5" x14ac:dyDescent="0.25">
      <c r="A1140" t="s">
        <v>407</v>
      </c>
      <c r="B1140" s="1" t="s">
        <v>240</v>
      </c>
      <c r="C1140" t="s">
        <v>429</v>
      </c>
      <c r="D1140">
        <v>252749</v>
      </c>
      <c r="E1140" t="s">
        <v>187</v>
      </c>
    </row>
    <row r="1141" spans="1:5" x14ac:dyDescent="0.25">
      <c r="A1141" t="s">
        <v>407</v>
      </c>
      <c r="B1141" s="1" t="s">
        <v>240</v>
      </c>
      <c r="C1141" t="s">
        <v>426</v>
      </c>
      <c r="D1141">
        <v>251448</v>
      </c>
      <c r="E1141" t="s">
        <v>187</v>
      </c>
    </row>
    <row r="1142" spans="1:5" x14ac:dyDescent="0.25">
      <c r="A1142" t="s">
        <v>407</v>
      </c>
      <c r="B1142" s="1" t="s">
        <v>240</v>
      </c>
      <c r="C1142" t="s">
        <v>429</v>
      </c>
      <c r="D1142">
        <v>252649</v>
      </c>
      <c r="E1142" t="s">
        <v>187</v>
      </c>
    </row>
    <row r="1143" spans="1:5" x14ac:dyDescent="0.25">
      <c r="A1143" t="s">
        <v>407</v>
      </c>
      <c r="B1143" s="1" t="s">
        <v>240</v>
      </c>
      <c r="C1143" t="s">
        <v>426</v>
      </c>
      <c r="D1143">
        <v>251648</v>
      </c>
      <c r="E1143" t="s">
        <v>187</v>
      </c>
    </row>
    <row r="1144" spans="1:5" x14ac:dyDescent="0.25">
      <c r="A1144" t="s">
        <v>407</v>
      </c>
      <c r="B1144" s="1" t="s">
        <v>240</v>
      </c>
      <c r="C1144" t="s">
        <v>426</v>
      </c>
      <c r="D1144">
        <v>251748</v>
      </c>
      <c r="E1144" t="s">
        <v>187</v>
      </c>
    </row>
    <row r="1145" spans="1:5" x14ac:dyDescent="0.25">
      <c r="A1145" t="s">
        <v>407</v>
      </c>
      <c r="B1145" s="1" t="s">
        <v>240</v>
      </c>
      <c r="C1145" t="s">
        <v>429</v>
      </c>
      <c r="D1145">
        <v>251849</v>
      </c>
      <c r="E1145" t="s">
        <v>187</v>
      </c>
    </row>
    <row r="1146" spans="1:5" x14ac:dyDescent="0.25">
      <c r="A1146" t="s">
        <v>407</v>
      </c>
      <c r="B1146" s="1" t="s">
        <v>240</v>
      </c>
      <c r="C1146" t="s">
        <v>429</v>
      </c>
      <c r="D1146">
        <v>251949</v>
      </c>
      <c r="E1146" t="s">
        <v>187</v>
      </c>
    </row>
    <row r="1147" spans="1:5" x14ac:dyDescent="0.25">
      <c r="A1147" t="s">
        <v>407</v>
      </c>
      <c r="B1147" s="1" t="s">
        <v>240</v>
      </c>
      <c r="C1147" t="s">
        <v>429</v>
      </c>
      <c r="D1147">
        <v>252049</v>
      </c>
      <c r="E1147" t="s">
        <v>187</v>
      </c>
    </row>
    <row r="1148" spans="1:5" x14ac:dyDescent="0.25">
      <c r="A1148" t="s">
        <v>407</v>
      </c>
      <c r="B1148" s="1" t="s">
        <v>240</v>
      </c>
      <c r="C1148" t="s">
        <v>429</v>
      </c>
      <c r="D1148">
        <v>252149</v>
      </c>
      <c r="E1148" t="s">
        <v>187</v>
      </c>
    </row>
    <row r="1149" spans="1:5" x14ac:dyDescent="0.25">
      <c r="A1149" t="s">
        <v>407</v>
      </c>
      <c r="B1149" s="1" t="s">
        <v>240</v>
      </c>
      <c r="C1149" t="s">
        <v>429</v>
      </c>
      <c r="D1149">
        <v>252249</v>
      </c>
      <c r="E1149" t="s">
        <v>187</v>
      </c>
    </row>
    <row r="1150" spans="1:5" x14ac:dyDescent="0.25">
      <c r="A1150" t="s">
        <v>407</v>
      </c>
      <c r="B1150" s="1" t="s">
        <v>240</v>
      </c>
      <c r="C1150" t="s">
        <v>429</v>
      </c>
      <c r="D1150">
        <v>252349</v>
      </c>
      <c r="E1150" t="s">
        <v>187</v>
      </c>
    </row>
    <row r="1151" spans="1:5" x14ac:dyDescent="0.25">
      <c r="A1151" t="s">
        <v>407</v>
      </c>
      <c r="B1151" s="1" t="s">
        <v>240</v>
      </c>
      <c r="C1151" t="s">
        <v>429</v>
      </c>
      <c r="D1151">
        <v>252449</v>
      </c>
      <c r="E1151" t="s">
        <v>187</v>
      </c>
    </row>
    <row r="1152" spans="1:5" x14ac:dyDescent="0.25">
      <c r="A1152" t="s">
        <v>407</v>
      </c>
      <c r="B1152" s="1" t="s">
        <v>240</v>
      </c>
      <c r="C1152" t="s">
        <v>429</v>
      </c>
      <c r="D1152">
        <v>254349</v>
      </c>
      <c r="E1152" t="s">
        <v>187</v>
      </c>
    </row>
    <row r="1153" spans="1:5" x14ac:dyDescent="0.25">
      <c r="A1153" t="s">
        <v>407</v>
      </c>
      <c r="B1153" s="1" t="s">
        <v>240</v>
      </c>
      <c r="C1153" t="s">
        <v>426</v>
      </c>
      <c r="D1153">
        <v>251348</v>
      </c>
      <c r="E1153" t="s">
        <v>187</v>
      </c>
    </row>
    <row r="1154" spans="1:5" x14ac:dyDescent="0.25">
      <c r="A1154" t="s">
        <v>407</v>
      </c>
      <c r="B1154" s="1" t="s">
        <v>432</v>
      </c>
      <c r="C1154" t="s">
        <v>433</v>
      </c>
      <c r="D1154">
        <v>262189</v>
      </c>
      <c r="E1154" t="s">
        <v>187</v>
      </c>
    </row>
    <row r="1155" spans="1:5" x14ac:dyDescent="0.25">
      <c r="A1155" t="s">
        <v>407</v>
      </c>
      <c r="B1155" s="1" t="s">
        <v>434</v>
      </c>
      <c r="C1155" t="s">
        <v>435</v>
      </c>
      <c r="D1155">
        <v>282577</v>
      </c>
      <c r="E1155" t="s">
        <v>187</v>
      </c>
    </row>
    <row r="1156" spans="1:5" x14ac:dyDescent="0.25">
      <c r="A1156" t="s">
        <v>407</v>
      </c>
      <c r="B1156" s="1" t="s">
        <v>434</v>
      </c>
      <c r="C1156" t="s">
        <v>435</v>
      </c>
      <c r="D1156">
        <v>282777</v>
      </c>
      <c r="E1156" t="s">
        <v>187</v>
      </c>
    </row>
    <row r="1157" spans="1:5" x14ac:dyDescent="0.25">
      <c r="A1157" t="s">
        <v>407</v>
      </c>
      <c r="B1157" s="1" t="s">
        <v>434</v>
      </c>
      <c r="C1157" t="s">
        <v>435</v>
      </c>
      <c r="D1157">
        <v>282678</v>
      </c>
      <c r="E1157" t="s">
        <v>187</v>
      </c>
    </row>
    <row r="1158" spans="1:5" x14ac:dyDescent="0.25">
      <c r="A1158" t="s">
        <v>407</v>
      </c>
      <c r="B1158" s="1" t="s">
        <v>434</v>
      </c>
      <c r="C1158" t="s">
        <v>436</v>
      </c>
      <c r="D1158">
        <v>280171</v>
      </c>
      <c r="E1158" t="s">
        <v>187</v>
      </c>
    </row>
    <row r="1159" spans="1:5" x14ac:dyDescent="0.25">
      <c r="A1159" t="s">
        <v>407</v>
      </c>
      <c r="B1159" s="1" t="s">
        <v>434</v>
      </c>
      <c r="C1159" t="s">
        <v>436</v>
      </c>
      <c r="D1159">
        <v>280371</v>
      </c>
      <c r="E1159" t="s">
        <v>187</v>
      </c>
    </row>
    <row r="1160" spans="1:5" x14ac:dyDescent="0.25">
      <c r="A1160" t="s">
        <v>407</v>
      </c>
      <c r="B1160" s="1" t="s">
        <v>434</v>
      </c>
      <c r="C1160" t="s">
        <v>436</v>
      </c>
      <c r="D1160">
        <v>280272</v>
      </c>
      <c r="E1160" t="s">
        <v>187</v>
      </c>
    </row>
    <row r="1161" spans="1:5" x14ac:dyDescent="0.25">
      <c r="A1161" t="s">
        <v>407</v>
      </c>
      <c r="B1161" s="1" t="s">
        <v>434</v>
      </c>
      <c r="C1161" t="s">
        <v>437</v>
      </c>
      <c r="D1161">
        <v>281573</v>
      </c>
      <c r="E1161" t="s">
        <v>187</v>
      </c>
    </row>
    <row r="1162" spans="1:5" x14ac:dyDescent="0.25">
      <c r="A1162" t="s">
        <v>407</v>
      </c>
      <c r="B1162" s="1" t="s">
        <v>434</v>
      </c>
      <c r="C1162" t="s">
        <v>438</v>
      </c>
      <c r="D1162">
        <v>224182</v>
      </c>
      <c r="E1162" t="s">
        <v>187</v>
      </c>
    </row>
    <row r="1163" spans="1:5" x14ac:dyDescent="0.25">
      <c r="A1163" t="s">
        <v>407</v>
      </c>
      <c r="B1163" s="1" t="s">
        <v>434</v>
      </c>
      <c r="C1163" t="s">
        <v>437</v>
      </c>
      <c r="D1163">
        <v>281674</v>
      </c>
      <c r="E1163" t="s">
        <v>187</v>
      </c>
    </row>
    <row r="1164" spans="1:5" x14ac:dyDescent="0.25">
      <c r="A1164" t="s">
        <v>407</v>
      </c>
      <c r="B1164" s="1" t="s">
        <v>434</v>
      </c>
      <c r="C1164" t="s">
        <v>439</v>
      </c>
      <c r="D1164">
        <v>281975</v>
      </c>
      <c r="E1164" t="s">
        <v>187</v>
      </c>
    </row>
    <row r="1165" spans="1:5" x14ac:dyDescent="0.25">
      <c r="A1165" t="s">
        <v>407</v>
      </c>
      <c r="B1165" s="1" t="s">
        <v>434</v>
      </c>
      <c r="C1165" t="s">
        <v>439</v>
      </c>
      <c r="D1165">
        <v>281775</v>
      </c>
      <c r="E1165" t="s">
        <v>187</v>
      </c>
    </row>
    <row r="1166" spans="1:5" x14ac:dyDescent="0.25">
      <c r="A1166" t="s">
        <v>407</v>
      </c>
      <c r="B1166" s="1" t="s">
        <v>434</v>
      </c>
      <c r="C1166" t="s">
        <v>435</v>
      </c>
      <c r="D1166">
        <v>282878</v>
      </c>
      <c r="E1166" t="s">
        <v>187</v>
      </c>
    </row>
    <row r="1167" spans="1:5" x14ac:dyDescent="0.25">
      <c r="A1167" t="s">
        <v>407</v>
      </c>
      <c r="B1167" s="1" t="s">
        <v>434</v>
      </c>
      <c r="C1167" t="s">
        <v>438</v>
      </c>
      <c r="D1167">
        <v>224282</v>
      </c>
      <c r="E1167" t="s">
        <v>187</v>
      </c>
    </row>
    <row r="1168" spans="1:5" x14ac:dyDescent="0.25">
      <c r="A1168" t="s">
        <v>407</v>
      </c>
      <c r="B1168" s="1" t="s">
        <v>434</v>
      </c>
      <c r="C1168" t="s">
        <v>440</v>
      </c>
      <c r="D1168">
        <v>224436</v>
      </c>
      <c r="E1168" t="s">
        <v>187</v>
      </c>
    </row>
    <row r="1169" spans="1:5" x14ac:dyDescent="0.25">
      <c r="A1169" t="s">
        <v>407</v>
      </c>
      <c r="B1169" s="1" t="s">
        <v>434</v>
      </c>
      <c r="C1169" t="s">
        <v>440</v>
      </c>
      <c r="D1169">
        <v>224335</v>
      </c>
      <c r="E1169" t="s">
        <v>187</v>
      </c>
    </row>
    <row r="1170" spans="1:5" x14ac:dyDescent="0.25">
      <c r="A1170" t="s">
        <v>407</v>
      </c>
      <c r="B1170" s="1" t="s">
        <v>434</v>
      </c>
      <c r="C1170" t="s">
        <v>441</v>
      </c>
      <c r="D1170">
        <v>283179</v>
      </c>
      <c r="E1170" t="s">
        <v>187</v>
      </c>
    </row>
    <row r="1171" spans="1:5" x14ac:dyDescent="0.25">
      <c r="A1171" t="s">
        <v>407</v>
      </c>
      <c r="B1171" s="1" t="s">
        <v>434</v>
      </c>
      <c r="C1171" t="s">
        <v>442</v>
      </c>
      <c r="D1171">
        <v>224090</v>
      </c>
      <c r="E1171" t="s">
        <v>187</v>
      </c>
    </row>
    <row r="1172" spans="1:5" x14ac:dyDescent="0.25">
      <c r="A1172" t="s">
        <v>407</v>
      </c>
      <c r="B1172" s="1" t="s">
        <v>434</v>
      </c>
      <c r="C1172" t="s">
        <v>437</v>
      </c>
      <c r="D1172">
        <v>281474</v>
      </c>
      <c r="E1172" t="s">
        <v>187</v>
      </c>
    </row>
    <row r="1173" spans="1:5" x14ac:dyDescent="0.25">
      <c r="A1173" t="s">
        <v>407</v>
      </c>
      <c r="B1173" s="1" t="s">
        <v>434</v>
      </c>
      <c r="C1173" t="s">
        <v>441</v>
      </c>
      <c r="D1173">
        <v>283180</v>
      </c>
      <c r="E1173" t="s">
        <v>187</v>
      </c>
    </row>
    <row r="1174" spans="1:5" x14ac:dyDescent="0.25">
      <c r="A1174" t="s">
        <v>407</v>
      </c>
      <c r="B1174" s="1" t="s">
        <v>434</v>
      </c>
      <c r="C1174" t="s">
        <v>439</v>
      </c>
      <c r="D1174">
        <v>282175</v>
      </c>
      <c r="E1174" t="s">
        <v>187</v>
      </c>
    </row>
    <row r="1175" spans="1:5" x14ac:dyDescent="0.25">
      <c r="A1175" t="s">
        <v>407</v>
      </c>
      <c r="B1175" s="1" t="s">
        <v>434</v>
      </c>
      <c r="C1175" t="s">
        <v>437</v>
      </c>
      <c r="D1175">
        <v>281074</v>
      </c>
      <c r="E1175" t="s">
        <v>187</v>
      </c>
    </row>
    <row r="1176" spans="1:5" x14ac:dyDescent="0.25">
      <c r="A1176" t="s">
        <v>407</v>
      </c>
      <c r="B1176" s="1" t="s">
        <v>434</v>
      </c>
      <c r="C1176" t="s">
        <v>437</v>
      </c>
      <c r="D1176">
        <v>280973</v>
      </c>
      <c r="E1176" t="s">
        <v>187</v>
      </c>
    </row>
    <row r="1177" spans="1:5" x14ac:dyDescent="0.25">
      <c r="A1177" t="s">
        <v>407</v>
      </c>
      <c r="B1177" s="1" t="s">
        <v>434</v>
      </c>
      <c r="C1177" t="s">
        <v>436</v>
      </c>
      <c r="D1177">
        <v>280872</v>
      </c>
      <c r="E1177" t="s">
        <v>187</v>
      </c>
    </row>
    <row r="1178" spans="1:5" x14ac:dyDescent="0.25">
      <c r="A1178" t="s">
        <v>407</v>
      </c>
      <c r="B1178" s="1" t="s">
        <v>434</v>
      </c>
      <c r="C1178" t="s">
        <v>436</v>
      </c>
      <c r="D1178">
        <v>280771</v>
      </c>
      <c r="E1178" t="s">
        <v>187</v>
      </c>
    </row>
    <row r="1179" spans="1:5" x14ac:dyDescent="0.25">
      <c r="A1179" t="s">
        <v>407</v>
      </c>
      <c r="B1179" s="1" t="s">
        <v>434</v>
      </c>
      <c r="C1179" t="s">
        <v>435</v>
      </c>
      <c r="D1179">
        <v>282377</v>
      </c>
      <c r="E1179" t="s">
        <v>187</v>
      </c>
    </row>
    <row r="1180" spans="1:5" x14ac:dyDescent="0.25">
      <c r="A1180" t="s">
        <v>407</v>
      </c>
      <c r="B1180" s="1" t="s">
        <v>434</v>
      </c>
      <c r="C1180" t="s">
        <v>439</v>
      </c>
      <c r="D1180">
        <v>282076</v>
      </c>
      <c r="E1180" t="s">
        <v>187</v>
      </c>
    </row>
    <row r="1181" spans="1:5" x14ac:dyDescent="0.25">
      <c r="A1181" t="s">
        <v>407</v>
      </c>
      <c r="B1181" s="1" t="s">
        <v>434</v>
      </c>
      <c r="C1181" t="s">
        <v>441</v>
      </c>
      <c r="D1181">
        <v>282979</v>
      </c>
      <c r="E1181" t="s">
        <v>187</v>
      </c>
    </row>
    <row r="1182" spans="1:5" x14ac:dyDescent="0.25">
      <c r="A1182" t="s">
        <v>407</v>
      </c>
      <c r="B1182" s="1" t="s">
        <v>434</v>
      </c>
      <c r="C1182" t="s">
        <v>439</v>
      </c>
      <c r="D1182">
        <v>281876</v>
      </c>
      <c r="E1182" t="s">
        <v>187</v>
      </c>
    </row>
    <row r="1183" spans="1:5" x14ac:dyDescent="0.25">
      <c r="A1183" t="s">
        <v>407</v>
      </c>
      <c r="B1183" s="1" t="s">
        <v>434</v>
      </c>
      <c r="C1183" t="s">
        <v>436</v>
      </c>
      <c r="D1183">
        <v>280571</v>
      </c>
      <c r="E1183" t="s">
        <v>187</v>
      </c>
    </row>
    <row r="1184" spans="1:5" x14ac:dyDescent="0.25">
      <c r="A1184" t="s">
        <v>407</v>
      </c>
      <c r="B1184" s="1" t="s">
        <v>434</v>
      </c>
      <c r="C1184" t="s">
        <v>436</v>
      </c>
      <c r="D1184">
        <v>280472</v>
      </c>
      <c r="E1184" t="s">
        <v>187</v>
      </c>
    </row>
    <row r="1185" spans="1:5" x14ac:dyDescent="0.25">
      <c r="A1185" t="s">
        <v>407</v>
      </c>
      <c r="B1185" s="1" t="s">
        <v>434</v>
      </c>
      <c r="C1185" t="s">
        <v>436</v>
      </c>
      <c r="D1185">
        <v>280672</v>
      </c>
      <c r="E1185" t="s">
        <v>187</v>
      </c>
    </row>
    <row r="1186" spans="1:5" x14ac:dyDescent="0.25">
      <c r="A1186" t="s">
        <v>407</v>
      </c>
      <c r="B1186" s="1" t="s">
        <v>434</v>
      </c>
      <c r="C1186" t="s">
        <v>437</v>
      </c>
      <c r="D1186">
        <v>281173</v>
      </c>
      <c r="E1186" t="s">
        <v>187</v>
      </c>
    </row>
    <row r="1187" spans="1:5" x14ac:dyDescent="0.25">
      <c r="A1187" t="s">
        <v>407</v>
      </c>
      <c r="B1187" s="1" t="s">
        <v>434</v>
      </c>
      <c r="C1187" t="s">
        <v>437</v>
      </c>
      <c r="D1187">
        <v>281373</v>
      </c>
      <c r="E1187" t="s">
        <v>187</v>
      </c>
    </row>
    <row r="1188" spans="1:5" x14ac:dyDescent="0.25">
      <c r="A1188" t="s">
        <v>407</v>
      </c>
      <c r="B1188" s="1" t="s">
        <v>434</v>
      </c>
      <c r="C1188" t="s">
        <v>437</v>
      </c>
      <c r="D1188">
        <v>281274</v>
      </c>
      <c r="E1188" t="s">
        <v>187</v>
      </c>
    </row>
    <row r="1189" spans="1:5" x14ac:dyDescent="0.25">
      <c r="A1189" t="s">
        <v>407</v>
      </c>
      <c r="B1189" s="1" t="s">
        <v>434</v>
      </c>
      <c r="C1189" t="s">
        <v>439</v>
      </c>
      <c r="D1189">
        <v>282276</v>
      </c>
      <c r="E1189" t="s">
        <v>187</v>
      </c>
    </row>
    <row r="1190" spans="1:5" x14ac:dyDescent="0.25">
      <c r="A1190" t="s">
        <v>407</v>
      </c>
      <c r="B1190" s="1" t="s">
        <v>434</v>
      </c>
      <c r="C1190" t="s">
        <v>435</v>
      </c>
      <c r="D1190">
        <v>282478</v>
      </c>
      <c r="E1190" t="s">
        <v>187</v>
      </c>
    </row>
    <row r="1191" spans="1:5" x14ac:dyDescent="0.25">
      <c r="A1191" t="s">
        <v>443</v>
      </c>
      <c r="B1191" s="1" t="s">
        <v>185</v>
      </c>
      <c r="C1191" t="s">
        <v>444</v>
      </c>
      <c r="D1191">
        <v>223292</v>
      </c>
      <c r="E1191" t="s">
        <v>187</v>
      </c>
    </row>
    <row r="1192" spans="1:5" x14ac:dyDescent="0.25">
      <c r="A1192" t="s">
        <v>443</v>
      </c>
      <c r="B1192" s="1" t="s">
        <v>185</v>
      </c>
      <c r="C1192" t="s">
        <v>445</v>
      </c>
      <c r="D1192">
        <v>152176</v>
      </c>
      <c r="E1192" t="s">
        <v>187</v>
      </c>
    </row>
    <row r="1193" spans="1:5" x14ac:dyDescent="0.25">
      <c r="A1193" t="s">
        <v>443</v>
      </c>
      <c r="B1193" s="1" t="s">
        <v>185</v>
      </c>
      <c r="C1193" t="s">
        <v>446</v>
      </c>
      <c r="D1193">
        <v>223895</v>
      </c>
      <c r="E1193" t="s">
        <v>187</v>
      </c>
    </row>
    <row r="1194" spans="1:5" x14ac:dyDescent="0.25">
      <c r="A1194" t="s">
        <v>443</v>
      </c>
      <c r="B1194" s="1" t="s">
        <v>185</v>
      </c>
      <c r="C1194" t="s">
        <v>446</v>
      </c>
      <c r="D1194">
        <v>223795</v>
      </c>
      <c r="E1194" t="s">
        <v>187</v>
      </c>
    </row>
    <row r="1195" spans="1:5" x14ac:dyDescent="0.25">
      <c r="A1195" t="s">
        <v>443</v>
      </c>
      <c r="B1195" s="1" t="s">
        <v>185</v>
      </c>
      <c r="C1195" t="s">
        <v>447</v>
      </c>
      <c r="D1195">
        <v>223393</v>
      </c>
      <c r="E1195" t="s">
        <v>187</v>
      </c>
    </row>
    <row r="1196" spans="1:5" x14ac:dyDescent="0.25">
      <c r="A1196" t="s">
        <v>443</v>
      </c>
      <c r="B1196" s="1" t="s">
        <v>185</v>
      </c>
      <c r="C1196" t="s">
        <v>444</v>
      </c>
      <c r="D1196">
        <v>223092</v>
      </c>
      <c r="E1196" t="s">
        <v>187</v>
      </c>
    </row>
    <row r="1197" spans="1:5" x14ac:dyDescent="0.25">
      <c r="A1197" t="s">
        <v>443</v>
      </c>
      <c r="B1197" s="1" t="s">
        <v>185</v>
      </c>
      <c r="C1197" t="s">
        <v>448</v>
      </c>
      <c r="D1197">
        <v>222791</v>
      </c>
      <c r="E1197" t="s">
        <v>187</v>
      </c>
    </row>
    <row r="1198" spans="1:5" x14ac:dyDescent="0.25">
      <c r="A1198" t="s">
        <v>443</v>
      </c>
      <c r="B1198" s="1" t="s">
        <v>185</v>
      </c>
      <c r="C1198" t="s">
        <v>446</v>
      </c>
      <c r="D1198">
        <v>223995</v>
      </c>
      <c r="E1198" t="s">
        <v>187</v>
      </c>
    </row>
    <row r="1199" spans="1:5" x14ac:dyDescent="0.25">
      <c r="A1199" t="s">
        <v>443</v>
      </c>
      <c r="B1199" s="1" t="s">
        <v>185</v>
      </c>
      <c r="C1199" t="s">
        <v>448</v>
      </c>
      <c r="D1199">
        <v>222891</v>
      </c>
      <c r="E1199" t="s">
        <v>187</v>
      </c>
    </row>
    <row r="1200" spans="1:5" x14ac:dyDescent="0.25">
      <c r="A1200" t="s">
        <v>443</v>
      </c>
      <c r="B1200" s="1" t="s">
        <v>185</v>
      </c>
      <c r="C1200" t="s">
        <v>448</v>
      </c>
      <c r="D1200">
        <v>222991</v>
      </c>
      <c r="E1200" t="s">
        <v>187</v>
      </c>
    </row>
    <row r="1201" spans="1:5" x14ac:dyDescent="0.25">
      <c r="A1201" t="s">
        <v>443</v>
      </c>
      <c r="B1201" s="1" t="s">
        <v>185</v>
      </c>
      <c r="C1201" t="s">
        <v>446</v>
      </c>
      <c r="D1201">
        <v>223595</v>
      </c>
      <c r="E1201" t="s">
        <v>187</v>
      </c>
    </row>
    <row r="1202" spans="1:5" x14ac:dyDescent="0.25">
      <c r="A1202" t="s">
        <v>443</v>
      </c>
      <c r="B1202" s="1" t="s">
        <v>185</v>
      </c>
      <c r="C1202" t="s">
        <v>444</v>
      </c>
      <c r="D1202">
        <v>223192</v>
      </c>
      <c r="E1202" t="s">
        <v>187</v>
      </c>
    </row>
    <row r="1203" spans="1:5" x14ac:dyDescent="0.25">
      <c r="A1203" t="s">
        <v>443</v>
      </c>
      <c r="B1203" s="1" t="s">
        <v>185</v>
      </c>
      <c r="C1203" t="s">
        <v>449</v>
      </c>
      <c r="D1203">
        <v>151678</v>
      </c>
      <c r="E1203" t="s">
        <v>187</v>
      </c>
    </row>
    <row r="1204" spans="1:5" x14ac:dyDescent="0.25">
      <c r="A1204" t="s">
        <v>443</v>
      </c>
      <c r="B1204" s="1" t="s">
        <v>185</v>
      </c>
      <c r="C1204" t="s">
        <v>450</v>
      </c>
      <c r="D1204">
        <v>151774</v>
      </c>
      <c r="E1204" t="s">
        <v>187</v>
      </c>
    </row>
    <row r="1205" spans="1:5" x14ac:dyDescent="0.25">
      <c r="A1205" t="s">
        <v>443</v>
      </c>
      <c r="B1205" s="1" t="s">
        <v>185</v>
      </c>
      <c r="C1205" t="s">
        <v>450</v>
      </c>
      <c r="D1205">
        <v>151874</v>
      </c>
      <c r="E1205" t="s">
        <v>187</v>
      </c>
    </row>
    <row r="1206" spans="1:5" x14ac:dyDescent="0.25">
      <c r="A1206" t="s">
        <v>443</v>
      </c>
      <c r="B1206" s="1" t="s">
        <v>185</v>
      </c>
      <c r="C1206" t="s">
        <v>447</v>
      </c>
      <c r="D1206">
        <v>223493</v>
      </c>
      <c r="E1206" t="s">
        <v>187</v>
      </c>
    </row>
    <row r="1207" spans="1:5" x14ac:dyDescent="0.25">
      <c r="A1207" t="s">
        <v>443</v>
      </c>
      <c r="B1207" s="1" t="s">
        <v>185</v>
      </c>
      <c r="C1207" t="s">
        <v>451</v>
      </c>
      <c r="D1207">
        <v>151975</v>
      </c>
      <c r="E1207" t="s">
        <v>187</v>
      </c>
    </row>
    <row r="1208" spans="1:5" x14ac:dyDescent="0.25">
      <c r="A1208" t="s">
        <v>443</v>
      </c>
      <c r="B1208" s="1" t="s">
        <v>185</v>
      </c>
      <c r="C1208" t="s">
        <v>446</v>
      </c>
      <c r="D1208">
        <v>21001</v>
      </c>
      <c r="E1208" t="s">
        <v>414</v>
      </c>
    </row>
    <row r="1209" spans="1:5" x14ac:dyDescent="0.25">
      <c r="A1209" t="s">
        <v>443</v>
      </c>
      <c r="B1209" s="1" t="s">
        <v>185</v>
      </c>
      <c r="C1209" t="s">
        <v>445</v>
      </c>
      <c r="D1209">
        <v>152076</v>
      </c>
      <c r="E1209" t="s">
        <v>187</v>
      </c>
    </row>
    <row r="1210" spans="1:5" x14ac:dyDescent="0.25">
      <c r="A1210" t="s">
        <v>443</v>
      </c>
      <c r="B1210" s="1" t="s">
        <v>185</v>
      </c>
      <c r="C1210" t="s">
        <v>452</v>
      </c>
      <c r="D1210">
        <v>152277</v>
      </c>
      <c r="E1210" t="s">
        <v>187</v>
      </c>
    </row>
    <row r="1211" spans="1:5" x14ac:dyDescent="0.25">
      <c r="A1211" t="s">
        <v>443</v>
      </c>
      <c r="B1211" s="1" t="s">
        <v>185</v>
      </c>
      <c r="C1211" t="s">
        <v>446</v>
      </c>
      <c r="D1211">
        <v>21101</v>
      </c>
      <c r="E1211" t="s">
        <v>414</v>
      </c>
    </row>
    <row r="1212" spans="1:5" x14ac:dyDescent="0.25">
      <c r="A1212" t="s">
        <v>443</v>
      </c>
      <c r="B1212" s="1" t="s">
        <v>185</v>
      </c>
      <c r="C1212" t="s">
        <v>446</v>
      </c>
      <c r="D1212">
        <v>223695</v>
      </c>
      <c r="E1212" t="s">
        <v>187</v>
      </c>
    </row>
    <row r="1213" spans="1:5" x14ac:dyDescent="0.25">
      <c r="A1213" t="s">
        <v>443</v>
      </c>
      <c r="B1213" s="1" t="s">
        <v>420</v>
      </c>
      <c r="C1213" t="s">
        <v>453</v>
      </c>
      <c r="D1213">
        <v>220726</v>
      </c>
      <c r="E1213" t="s">
        <v>187</v>
      </c>
    </row>
    <row r="1214" spans="1:5" x14ac:dyDescent="0.25">
      <c r="A1214" t="s">
        <v>443</v>
      </c>
      <c r="B1214" s="1" t="s">
        <v>420</v>
      </c>
      <c r="C1214" t="s">
        <v>454</v>
      </c>
      <c r="D1214">
        <v>221533</v>
      </c>
      <c r="E1214" t="s">
        <v>187</v>
      </c>
    </row>
    <row r="1215" spans="1:5" x14ac:dyDescent="0.25">
      <c r="A1215" t="s">
        <v>443</v>
      </c>
      <c r="B1215" s="1" t="s">
        <v>420</v>
      </c>
      <c r="C1215" t="s">
        <v>455</v>
      </c>
      <c r="D1215">
        <v>222523</v>
      </c>
      <c r="E1215" t="s">
        <v>187</v>
      </c>
    </row>
    <row r="1216" spans="1:5" x14ac:dyDescent="0.25">
      <c r="A1216" t="s">
        <v>443</v>
      </c>
      <c r="B1216" s="1" t="s">
        <v>420</v>
      </c>
      <c r="C1216" t="s">
        <v>455</v>
      </c>
      <c r="D1216">
        <v>222424</v>
      </c>
      <c r="E1216" t="s">
        <v>187</v>
      </c>
    </row>
    <row r="1217" spans="1:5" x14ac:dyDescent="0.25">
      <c r="A1217" t="s">
        <v>443</v>
      </c>
      <c r="B1217" s="1" t="s">
        <v>420</v>
      </c>
      <c r="C1217" t="s">
        <v>454</v>
      </c>
      <c r="D1217">
        <v>221630</v>
      </c>
      <c r="E1217" t="s">
        <v>187</v>
      </c>
    </row>
    <row r="1218" spans="1:5" x14ac:dyDescent="0.25">
      <c r="A1218" t="s">
        <v>443</v>
      </c>
      <c r="B1218" s="1" t="s">
        <v>420</v>
      </c>
      <c r="C1218" t="s">
        <v>456</v>
      </c>
      <c r="D1218">
        <v>220928</v>
      </c>
      <c r="E1218" t="s">
        <v>187</v>
      </c>
    </row>
    <row r="1219" spans="1:5" x14ac:dyDescent="0.25">
      <c r="A1219" t="s">
        <v>443</v>
      </c>
      <c r="B1219" s="1" t="s">
        <v>420</v>
      </c>
      <c r="C1219" t="s">
        <v>455</v>
      </c>
      <c r="D1219">
        <v>222624</v>
      </c>
      <c r="E1219" t="s">
        <v>187</v>
      </c>
    </row>
    <row r="1220" spans="1:5" x14ac:dyDescent="0.25">
      <c r="A1220" t="s">
        <v>443</v>
      </c>
      <c r="B1220" s="1" t="s">
        <v>420</v>
      </c>
      <c r="C1220" t="s">
        <v>455</v>
      </c>
      <c r="D1220">
        <v>220324</v>
      </c>
      <c r="E1220" t="s">
        <v>187</v>
      </c>
    </row>
    <row r="1221" spans="1:5" x14ac:dyDescent="0.25">
      <c r="A1221" t="s">
        <v>443</v>
      </c>
      <c r="B1221" s="1" t="s">
        <v>420</v>
      </c>
      <c r="C1221" t="s">
        <v>455</v>
      </c>
      <c r="D1221">
        <v>222231</v>
      </c>
      <c r="E1221" t="s">
        <v>187</v>
      </c>
    </row>
    <row r="1222" spans="1:5" x14ac:dyDescent="0.25">
      <c r="A1222" t="s">
        <v>443</v>
      </c>
      <c r="B1222" s="1" t="s">
        <v>420</v>
      </c>
      <c r="C1222" t="s">
        <v>455</v>
      </c>
      <c r="D1222">
        <v>222332</v>
      </c>
      <c r="E1222" t="s">
        <v>187</v>
      </c>
    </row>
    <row r="1223" spans="1:5" x14ac:dyDescent="0.25">
      <c r="A1223" t="s">
        <v>443</v>
      </c>
      <c r="B1223" s="1" t="s">
        <v>420</v>
      </c>
      <c r="C1223" t="s">
        <v>453</v>
      </c>
      <c r="D1223">
        <v>222025</v>
      </c>
      <c r="E1223" t="s">
        <v>187</v>
      </c>
    </row>
    <row r="1224" spans="1:5" x14ac:dyDescent="0.25">
      <c r="A1224" t="s">
        <v>443</v>
      </c>
      <c r="B1224" s="1" t="s">
        <v>420</v>
      </c>
      <c r="C1224" t="s">
        <v>455</v>
      </c>
      <c r="D1224">
        <v>220123</v>
      </c>
      <c r="E1224" t="s">
        <v>187</v>
      </c>
    </row>
    <row r="1225" spans="1:5" x14ac:dyDescent="0.25">
      <c r="A1225" t="s">
        <v>443</v>
      </c>
      <c r="B1225" s="1" t="s">
        <v>420</v>
      </c>
      <c r="C1225" t="s">
        <v>455</v>
      </c>
      <c r="D1225">
        <v>220224</v>
      </c>
      <c r="E1225" t="s">
        <v>187</v>
      </c>
    </row>
    <row r="1226" spans="1:5" x14ac:dyDescent="0.25">
      <c r="A1226" t="s">
        <v>443</v>
      </c>
      <c r="B1226" s="1" t="s">
        <v>420</v>
      </c>
      <c r="C1226" t="s">
        <v>453</v>
      </c>
      <c r="D1226">
        <v>220625</v>
      </c>
      <c r="E1226" t="s">
        <v>187</v>
      </c>
    </row>
    <row r="1227" spans="1:5" x14ac:dyDescent="0.25">
      <c r="A1227" t="s">
        <v>443</v>
      </c>
      <c r="B1227" s="1" t="s">
        <v>420</v>
      </c>
      <c r="C1227" t="s">
        <v>456</v>
      </c>
      <c r="D1227">
        <v>221827</v>
      </c>
      <c r="E1227" t="s">
        <v>187</v>
      </c>
    </row>
    <row r="1228" spans="1:5" x14ac:dyDescent="0.25">
      <c r="A1228" t="s">
        <v>443</v>
      </c>
      <c r="B1228" s="1" t="s">
        <v>420</v>
      </c>
      <c r="C1228" t="s">
        <v>456</v>
      </c>
      <c r="D1228">
        <v>220827</v>
      </c>
      <c r="E1228" t="s">
        <v>187</v>
      </c>
    </row>
    <row r="1229" spans="1:5" x14ac:dyDescent="0.25">
      <c r="A1229" t="s">
        <v>443</v>
      </c>
      <c r="B1229" s="1" t="s">
        <v>420</v>
      </c>
      <c r="C1229" t="s">
        <v>456</v>
      </c>
      <c r="D1229">
        <v>221928</v>
      </c>
      <c r="E1229" t="s">
        <v>187</v>
      </c>
    </row>
    <row r="1230" spans="1:5" x14ac:dyDescent="0.25">
      <c r="A1230" t="s">
        <v>443</v>
      </c>
      <c r="B1230" s="1" t="s">
        <v>420</v>
      </c>
      <c r="C1230" t="s">
        <v>454</v>
      </c>
      <c r="D1230">
        <v>221129</v>
      </c>
      <c r="E1230" t="s">
        <v>187</v>
      </c>
    </row>
    <row r="1231" spans="1:5" x14ac:dyDescent="0.25">
      <c r="A1231" t="s">
        <v>443</v>
      </c>
      <c r="B1231" s="1" t="s">
        <v>420</v>
      </c>
      <c r="C1231" t="s">
        <v>454</v>
      </c>
      <c r="D1231">
        <v>221230</v>
      </c>
      <c r="E1231" t="s">
        <v>187</v>
      </c>
    </row>
    <row r="1232" spans="1:5" x14ac:dyDescent="0.25">
      <c r="A1232" t="s">
        <v>443</v>
      </c>
      <c r="B1232" s="1" t="s">
        <v>420</v>
      </c>
      <c r="C1232" t="s">
        <v>455</v>
      </c>
      <c r="D1232">
        <v>220431</v>
      </c>
      <c r="E1232" t="s">
        <v>187</v>
      </c>
    </row>
    <row r="1233" spans="1:5" x14ac:dyDescent="0.25">
      <c r="A1233" t="s">
        <v>443</v>
      </c>
      <c r="B1233" s="1" t="s">
        <v>420</v>
      </c>
      <c r="C1233" t="s">
        <v>455</v>
      </c>
      <c r="D1233">
        <v>220532</v>
      </c>
      <c r="E1233" t="s">
        <v>187</v>
      </c>
    </row>
    <row r="1234" spans="1:5" x14ac:dyDescent="0.25">
      <c r="A1234" t="s">
        <v>443</v>
      </c>
      <c r="B1234" s="1" t="s">
        <v>420</v>
      </c>
      <c r="C1234" t="s">
        <v>454</v>
      </c>
      <c r="D1234">
        <v>221333</v>
      </c>
      <c r="E1234" t="s">
        <v>187</v>
      </c>
    </row>
    <row r="1235" spans="1:5" x14ac:dyDescent="0.25">
      <c r="A1235" t="s">
        <v>443</v>
      </c>
      <c r="B1235" s="1" t="s">
        <v>420</v>
      </c>
      <c r="C1235" t="s">
        <v>454</v>
      </c>
      <c r="D1235">
        <v>221434</v>
      </c>
      <c r="E1235" t="s">
        <v>187</v>
      </c>
    </row>
    <row r="1236" spans="1:5" x14ac:dyDescent="0.25">
      <c r="A1236" t="s">
        <v>443</v>
      </c>
      <c r="B1236" s="1" t="s">
        <v>420</v>
      </c>
      <c r="C1236" t="s">
        <v>456</v>
      </c>
      <c r="D1236">
        <v>221027</v>
      </c>
      <c r="E1236" t="s">
        <v>187</v>
      </c>
    </row>
    <row r="1237" spans="1:5" x14ac:dyDescent="0.25">
      <c r="A1237" t="s">
        <v>443</v>
      </c>
      <c r="B1237" s="1" t="s">
        <v>420</v>
      </c>
      <c r="C1237" t="s">
        <v>456</v>
      </c>
      <c r="D1237">
        <v>221728</v>
      </c>
      <c r="E1237" t="s">
        <v>187</v>
      </c>
    </row>
    <row r="1238" spans="1:5" x14ac:dyDescent="0.25">
      <c r="A1238" t="s">
        <v>443</v>
      </c>
      <c r="B1238" s="1" t="s">
        <v>420</v>
      </c>
      <c r="C1238" t="s">
        <v>453</v>
      </c>
      <c r="D1238">
        <v>222126</v>
      </c>
      <c r="E1238" t="s">
        <v>187</v>
      </c>
    </row>
    <row r="1239" spans="1:5" x14ac:dyDescent="0.25">
      <c r="A1239" t="s">
        <v>443</v>
      </c>
      <c r="B1239" s="1" t="s">
        <v>240</v>
      </c>
      <c r="C1239" t="s">
        <v>457</v>
      </c>
      <c r="D1239">
        <v>213621</v>
      </c>
      <c r="E1239" t="s">
        <v>187</v>
      </c>
    </row>
    <row r="1240" spans="1:5" x14ac:dyDescent="0.25">
      <c r="A1240" t="s">
        <v>443</v>
      </c>
      <c r="B1240" s="1" t="s">
        <v>240</v>
      </c>
      <c r="C1240" t="s">
        <v>458</v>
      </c>
      <c r="D1240">
        <v>212618</v>
      </c>
      <c r="E1240" t="s">
        <v>187</v>
      </c>
    </row>
    <row r="1241" spans="1:5" x14ac:dyDescent="0.25">
      <c r="A1241" t="s">
        <v>443</v>
      </c>
      <c r="B1241" s="1" t="s">
        <v>240</v>
      </c>
      <c r="C1241" t="s">
        <v>459</v>
      </c>
      <c r="D1241">
        <v>210416</v>
      </c>
      <c r="E1241" t="s">
        <v>187</v>
      </c>
    </row>
    <row r="1242" spans="1:5" x14ac:dyDescent="0.25">
      <c r="A1242" t="s">
        <v>443</v>
      </c>
      <c r="B1242" s="1" t="s">
        <v>240</v>
      </c>
      <c r="C1242" t="s">
        <v>460</v>
      </c>
      <c r="D1242">
        <v>210517</v>
      </c>
      <c r="E1242" t="s">
        <v>187</v>
      </c>
    </row>
    <row r="1243" spans="1:5" x14ac:dyDescent="0.25">
      <c r="A1243" t="s">
        <v>443</v>
      </c>
      <c r="B1243" s="1" t="s">
        <v>240</v>
      </c>
      <c r="C1243" t="s">
        <v>458</v>
      </c>
      <c r="D1243">
        <v>211818</v>
      </c>
      <c r="E1243" t="s">
        <v>187</v>
      </c>
    </row>
    <row r="1244" spans="1:5" x14ac:dyDescent="0.25">
      <c r="A1244" t="s">
        <v>443</v>
      </c>
      <c r="B1244" s="1" t="s">
        <v>240</v>
      </c>
      <c r="C1244" t="s">
        <v>461</v>
      </c>
      <c r="D1244">
        <v>212819</v>
      </c>
      <c r="E1244" t="s">
        <v>187</v>
      </c>
    </row>
    <row r="1245" spans="1:5" x14ac:dyDescent="0.25">
      <c r="A1245" t="s">
        <v>443</v>
      </c>
      <c r="B1245" s="1" t="s">
        <v>240</v>
      </c>
      <c r="C1245" t="s">
        <v>457</v>
      </c>
      <c r="D1245">
        <v>213521</v>
      </c>
      <c r="E1245" t="s">
        <v>187</v>
      </c>
    </row>
    <row r="1246" spans="1:5" x14ac:dyDescent="0.25">
      <c r="A1246" t="s">
        <v>443</v>
      </c>
      <c r="B1246" s="1" t="s">
        <v>240</v>
      </c>
      <c r="C1246" t="s">
        <v>460</v>
      </c>
      <c r="D1246">
        <v>211717</v>
      </c>
      <c r="E1246" t="s">
        <v>187</v>
      </c>
    </row>
    <row r="1247" spans="1:5" x14ac:dyDescent="0.25">
      <c r="A1247" t="s">
        <v>443</v>
      </c>
      <c r="B1247" s="1" t="s">
        <v>240</v>
      </c>
      <c r="C1247" t="s">
        <v>458</v>
      </c>
      <c r="D1247">
        <v>211918</v>
      </c>
      <c r="E1247" t="s">
        <v>187</v>
      </c>
    </row>
    <row r="1248" spans="1:5" x14ac:dyDescent="0.25">
      <c r="A1248" t="s">
        <v>443</v>
      </c>
      <c r="B1248" s="1" t="s">
        <v>240</v>
      </c>
      <c r="C1248" t="s">
        <v>458</v>
      </c>
      <c r="D1248">
        <v>212018</v>
      </c>
      <c r="E1248" t="s">
        <v>187</v>
      </c>
    </row>
    <row r="1249" spans="1:5" x14ac:dyDescent="0.25">
      <c r="A1249" t="s">
        <v>443</v>
      </c>
      <c r="B1249" s="1" t="s">
        <v>240</v>
      </c>
      <c r="C1249" t="s">
        <v>458</v>
      </c>
      <c r="D1249">
        <v>212118</v>
      </c>
      <c r="E1249" t="s">
        <v>187</v>
      </c>
    </row>
    <row r="1250" spans="1:5" x14ac:dyDescent="0.25">
      <c r="A1250" t="s">
        <v>443</v>
      </c>
      <c r="B1250" s="1" t="s">
        <v>240</v>
      </c>
      <c r="C1250" t="s">
        <v>458</v>
      </c>
      <c r="D1250">
        <v>212218</v>
      </c>
      <c r="E1250" t="s">
        <v>187</v>
      </c>
    </row>
    <row r="1251" spans="1:5" x14ac:dyDescent="0.25">
      <c r="A1251" t="s">
        <v>443</v>
      </c>
      <c r="B1251" s="1" t="s">
        <v>240</v>
      </c>
      <c r="C1251" t="s">
        <v>458</v>
      </c>
      <c r="D1251">
        <v>212318</v>
      </c>
      <c r="E1251" t="s">
        <v>187</v>
      </c>
    </row>
    <row r="1252" spans="1:5" x14ac:dyDescent="0.25">
      <c r="A1252" t="s">
        <v>443</v>
      </c>
      <c r="B1252" s="1" t="s">
        <v>240</v>
      </c>
      <c r="C1252" t="s">
        <v>457</v>
      </c>
      <c r="D1252">
        <v>213821</v>
      </c>
      <c r="E1252" t="s">
        <v>187</v>
      </c>
    </row>
    <row r="1253" spans="1:5" x14ac:dyDescent="0.25">
      <c r="A1253" t="s">
        <v>443</v>
      </c>
      <c r="B1253" s="1" t="s">
        <v>240</v>
      </c>
      <c r="C1253" t="s">
        <v>458</v>
      </c>
      <c r="D1253">
        <v>212518</v>
      </c>
      <c r="E1253" t="s">
        <v>187</v>
      </c>
    </row>
    <row r="1254" spans="1:5" x14ac:dyDescent="0.25">
      <c r="A1254" t="s">
        <v>443</v>
      </c>
      <c r="B1254" s="1" t="s">
        <v>240</v>
      </c>
      <c r="C1254" t="s">
        <v>457</v>
      </c>
      <c r="D1254">
        <v>214421</v>
      </c>
      <c r="E1254" t="s">
        <v>187</v>
      </c>
    </row>
    <row r="1255" spans="1:5" x14ac:dyDescent="0.25">
      <c r="A1255" t="s">
        <v>443</v>
      </c>
      <c r="B1255" s="1" t="s">
        <v>240</v>
      </c>
      <c r="C1255" t="s">
        <v>458</v>
      </c>
      <c r="D1255">
        <v>212718</v>
      </c>
      <c r="E1255" t="s">
        <v>187</v>
      </c>
    </row>
    <row r="1256" spans="1:5" x14ac:dyDescent="0.25">
      <c r="A1256" t="s">
        <v>443</v>
      </c>
      <c r="B1256" s="1" t="s">
        <v>240</v>
      </c>
      <c r="C1256" t="s">
        <v>461</v>
      </c>
      <c r="D1256">
        <v>212919</v>
      </c>
      <c r="E1256" t="s">
        <v>187</v>
      </c>
    </row>
    <row r="1257" spans="1:5" x14ac:dyDescent="0.25">
      <c r="A1257" t="s">
        <v>443</v>
      </c>
      <c r="B1257" s="1" t="s">
        <v>240</v>
      </c>
      <c r="C1257" t="s">
        <v>461</v>
      </c>
      <c r="D1257">
        <v>213019</v>
      </c>
      <c r="E1257" t="s">
        <v>187</v>
      </c>
    </row>
    <row r="1258" spans="1:5" x14ac:dyDescent="0.25">
      <c r="A1258" t="s">
        <v>443</v>
      </c>
      <c r="B1258" s="1" t="s">
        <v>240</v>
      </c>
      <c r="C1258" t="s">
        <v>461</v>
      </c>
      <c r="D1258">
        <v>213119</v>
      </c>
      <c r="E1258" t="s">
        <v>187</v>
      </c>
    </row>
    <row r="1259" spans="1:5" x14ac:dyDescent="0.25">
      <c r="A1259" t="s">
        <v>443</v>
      </c>
      <c r="B1259" s="1" t="s">
        <v>240</v>
      </c>
      <c r="C1259" t="s">
        <v>461</v>
      </c>
      <c r="D1259">
        <v>213219</v>
      </c>
      <c r="E1259" t="s">
        <v>187</v>
      </c>
    </row>
    <row r="1260" spans="1:5" x14ac:dyDescent="0.25">
      <c r="A1260" t="s">
        <v>443</v>
      </c>
      <c r="B1260" s="1" t="s">
        <v>240</v>
      </c>
      <c r="C1260" t="s">
        <v>457</v>
      </c>
      <c r="D1260">
        <v>214521</v>
      </c>
      <c r="E1260" t="s">
        <v>187</v>
      </c>
    </row>
    <row r="1261" spans="1:5" x14ac:dyDescent="0.25">
      <c r="A1261" t="s">
        <v>443</v>
      </c>
      <c r="B1261" s="1" t="s">
        <v>240</v>
      </c>
      <c r="C1261" t="s">
        <v>457</v>
      </c>
      <c r="D1261">
        <v>213721</v>
      </c>
      <c r="E1261" t="s">
        <v>187</v>
      </c>
    </row>
    <row r="1262" spans="1:5" x14ac:dyDescent="0.25">
      <c r="A1262" t="s">
        <v>443</v>
      </c>
      <c r="B1262" s="1" t="s">
        <v>240</v>
      </c>
      <c r="C1262" t="s">
        <v>457</v>
      </c>
      <c r="D1262">
        <v>213921</v>
      </c>
      <c r="E1262" t="s">
        <v>187</v>
      </c>
    </row>
    <row r="1263" spans="1:5" x14ac:dyDescent="0.25">
      <c r="A1263" t="s">
        <v>443</v>
      </c>
      <c r="B1263" s="1" t="s">
        <v>240</v>
      </c>
      <c r="C1263" t="s">
        <v>457</v>
      </c>
      <c r="D1263">
        <v>214021</v>
      </c>
      <c r="E1263" t="s">
        <v>187</v>
      </c>
    </row>
    <row r="1264" spans="1:5" x14ac:dyDescent="0.25">
      <c r="A1264" t="s">
        <v>443</v>
      </c>
      <c r="B1264" s="1" t="s">
        <v>240</v>
      </c>
      <c r="C1264" t="s">
        <v>457</v>
      </c>
      <c r="D1264">
        <v>214121</v>
      </c>
      <c r="E1264" t="s">
        <v>187</v>
      </c>
    </row>
    <row r="1265" spans="1:5" x14ac:dyDescent="0.25">
      <c r="A1265" t="s">
        <v>443</v>
      </c>
      <c r="B1265" s="1" t="s">
        <v>240</v>
      </c>
      <c r="C1265" t="s">
        <v>457</v>
      </c>
      <c r="D1265">
        <v>214221</v>
      </c>
      <c r="E1265" t="s">
        <v>187</v>
      </c>
    </row>
    <row r="1266" spans="1:5" x14ac:dyDescent="0.25">
      <c r="A1266" t="s">
        <v>443</v>
      </c>
      <c r="B1266" s="1" t="s">
        <v>240</v>
      </c>
      <c r="C1266" t="s">
        <v>458</v>
      </c>
      <c r="D1266">
        <v>212418</v>
      </c>
      <c r="E1266" t="s">
        <v>187</v>
      </c>
    </row>
    <row r="1267" spans="1:5" x14ac:dyDescent="0.25">
      <c r="A1267" t="s">
        <v>443</v>
      </c>
      <c r="B1267" s="1" t="s">
        <v>240</v>
      </c>
      <c r="C1267" t="s">
        <v>460</v>
      </c>
      <c r="D1267">
        <v>211317</v>
      </c>
      <c r="E1267" t="s">
        <v>187</v>
      </c>
    </row>
    <row r="1268" spans="1:5" x14ac:dyDescent="0.25">
      <c r="A1268" t="s">
        <v>443</v>
      </c>
      <c r="B1268" s="1" t="s">
        <v>240</v>
      </c>
      <c r="C1268" t="s">
        <v>457</v>
      </c>
      <c r="D1268">
        <v>214321</v>
      </c>
      <c r="E1268" t="s">
        <v>187</v>
      </c>
    </row>
    <row r="1269" spans="1:5" x14ac:dyDescent="0.25">
      <c r="A1269" t="s">
        <v>443</v>
      </c>
      <c r="B1269" s="1" t="s">
        <v>240</v>
      </c>
      <c r="C1269" t="s">
        <v>460</v>
      </c>
      <c r="D1269">
        <v>211617</v>
      </c>
      <c r="E1269" t="s">
        <v>187</v>
      </c>
    </row>
    <row r="1270" spans="1:5" x14ac:dyDescent="0.25">
      <c r="A1270" t="s">
        <v>443</v>
      </c>
      <c r="B1270" s="1" t="s">
        <v>240</v>
      </c>
      <c r="C1270" t="s">
        <v>460</v>
      </c>
      <c r="D1270">
        <v>211417</v>
      </c>
      <c r="E1270" t="s">
        <v>187</v>
      </c>
    </row>
    <row r="1271" spans="1:5" x14ac:dyDescent="0.25">
      <c r="A1271" t="s">
        <v>443</v>
      </c>
      <c r="B1271" s="1" t="s">
        <v>240</v>
      </c>
      <c r="C1271" t="s">
        <v>460</v>
      </c>
      <c r="D1271">
        <v>211217</v>
      </c>
      <c r="E1271" t="s">
        <v>187</v>
      </c>
    </row>
    <row r="1272" spans="1:5" x14ac:dyDescent="0.25">
      <c r="A1272" t="s">
        <v>443</v>
      </c>
      <c r="B1272" s="1" t="s">
        <v>240</v>
      </c>
      <c r="C1272" t="s">
        <v>460</v>
      </c>
      <c r="D1272">
        <v>211117</v>
      </c>
      <c r="E1272" t="s">
        <v>187</v>
      </c>
    </row>
    <row r="1273" spans="1:5" x14ac:dyDescent="0.25">
      <c r="A1273" t="s">
        <v>443</v>
      </c>
      <c r="B1273" s="1" t="s">
        <v>240</v>
      </c>
      <c r="C1273" t="s">
        <v>460</v>
      </c>
      <c r="D1273">
        <v>211017</v>
      </c>
      <c r="E1273" t="s">
        <v>187</v>
      </c>
    </row>
    <row r="1274" spans="1:5" x14ac:dyDescent="0.25">
      <c r="A1274" t="s">
        <v>443</v>
      </c>
      <c r="B1274" s="1" t="s">
        <v>240</v>
      </c>
      <c r="C1274" t="s">
        <v>460</v>
      </c>
      <c r="D1274">
        <v>210817</v>
      </c>
      <c r="E1274" t="s">
        <v>187</v>
      </c>
    </row>
    <row r="1275" spans="1:5" x14ac:dyDescent="0.25">
      <c r="A1275" t="s">
        <v>443</v>
      </c>
      <c r="B1275" s="1" t="s">
        <v>240</v>
      </c>
      <c r="C1275" t="s">
        <v>460</v>
      </c>
      <c r="D1275">
        <v>210717</v>
      </c>
      <c r="E1275" t="s">
        <v>187</v>
      </c>
    </row>
    <row r="1276" spans="1:5" x14ac:dyDescent="0.25">
      <c r="A1276" t="s">
        <v>443</v>
      </c>
      <c r="B1276" s="1" t="s">
        <v>240</v>
      </c>
      <c r="C1276" t="s">
        <v>460</v>
      </c>
      <c r="D1276">
        <v>210617</v>
      </c>
      <c r="E1276" t="s">
        <v>187</v>
      </c>
    </row>
    <row r="1277" spans="1:5" x14ac:dyDescent="0.25">
      <c r="A1277" t="s">
        <v>443</v>
      </c>
      <c r="B1277" s="1" t="s">
        <v>240</v>
      </c>
      <c r="C1277" t="s">
        <v>460</v>
      </c>
      <c r="D1277">
        <v>210917</v>
      </c>
      <c r="E1277" t="s">
        <v>187</v>
      </c>
    </row>
    <row r="1278" spans="1:5" x14ac:dyDescent="0.25">
      <c r="A1278" t="s">
        <v>443</v>
      </c>
      <c r="B1278" s="1" t="s">
        <v>240</v>
      </c>
      <c r="C1278" t="s">
        <v>460</v>
      </c>
      <c r="D1278">
        <v>211517</v>
      </c>
      <c r="E1278" t="s">
        <v>187</v>
      </c>
    </row>
    <row r="1279" spans="1:5" x14ac:dyDescent="0.25">
      <c r="A1279" t="s">
        <v>443</v>
      </c>
      <c r="B1279" s="1" t="s">
        <v>369</v>
      </c>
      <c r="C1279" t="s">
        <v>462</v>
      </c>
      <c r="D1279">
        <v>1180317</v>
      </c>
      <c r="E1279" t="s">
        <v>187</v>
      </c>
    </row>
    <row r="1280" spans="1:5" x14ac:dyDescent="0.25">
      <c r="A1280" t="s">
        <v>443</v>
      </c>
      <c r="B1280" s="1" t="s">
        <v>369</v>
      </c>
      <c r="C1280" t="s">
        <v>462</v>
      </c>
      <c r="D1280">
        <v>1180325</v>
      </c>
      <c r="E1280" t="s">
        <v>187</v>
      </c>
    </row>
    <row r="1281" spans="1:5" x14ac:dyDescent="0.25">
      <c r="A1281" t="s">
        <v>443</v>
      </c>
      <c r="B1281" s="1" t="s">
        <v>369</v>
      </c>
      <c r="C1281" t="s">
        <v>462</v>
      </c>
      <c r="D1281">
        <v>1180324</v>
      </c>
      <c r="E1281" t="s">
        <v>187</v>
      </c>
    </row>
    <row r="1282" spans="1:5" x14ac:dyDescent="0.25">
      <c r="A1282" t="s">
        <v>443</v>
      </c>
      <c r="B1282" s="1" t="s">
        <v>369</v>
      </c>
      <c r="C1282" t="s">
        <v>462</v>
      </c>
      <c r="D1282">
        <v>1180323</v>
      </c>
      <c r="E1282" t="s">
        <v>187</v>
      </c>
    </row>
    <row r="1283" spans="1:5" x14ac:dyDescent="0.25">
      <c r="A1283" t="s">
        <v>443</v>
      </c>
      <c r="B1283" s="1" t="s">
        <v>369</v>
      </c>
      <c r="C1283" t="s">
        <v>462</v>
      </c>
      <c r="D1283">
        <v>1180321</v>
      </c>
      <c r="E1283" t="s">
        <v>187</v>
      </c>
    </row>
    <row r="1284" spans="1:5" x14ac:dyDescent="0.25">
      <c r="A1284" t="s">
        <v>443</v>
      </c>
      <c r="B1284" s="1" t="s">
        <v>369</v>
      </c>
      <c r="C1284" t="s">
        <v>459</v>
      </c>
      <c r="D1284">
        <v>210315</v>
      </c>
      <c r="E1284" t="s">
        <v>187</v>
      </c>
    </row>
    <row r="1285" spans="1:5" x14ac:dyDescent="0.25">
      <c r="A1285" t="s">
        <v>443</v>
      </c>
      <c r="B1285" s="1" t="s">
        <v>369</v>
      </c>
      <c r="C1285" t="s">
        <v>462</v>
      </c>
      <c r="D1285">
        <v>1180318</v>
      </c>
      <c r="E1285" t="s">
        <v>187</v>
      </c>
    </row>
    <row r="1286" spans="1:5" x14ac:dyDescent="0.25">
      <c r="A1286" t="s">
        <v>443</v>
      </c>
      <c r="B1286" s="1" t="s">
        <v>369</v>
      </c>
      <c r="C1286" t="s">
        <v>463</v>
      </c>
      <c r="D1286">
        <v>213320</v>
      </c>
      <c r="E1286" t="s">
        <v>187</v>
      </c>
    </row>
    <row r="1287" spans="1:5" x14ac:dyDescent="0.25">
      <c r="A1287" t="s">
        <v>443</v>
      </c>
      <c r="B1287" s="1" t="s">
        <v>369</v>
      </c>
      <c r="C1287" t="s">
        <v>462</v>
      </c>
      <c r="D1287">
        <v>1180326</v>
      </c>
      <c r="E1287" t="s">
        <v>187</v>
      </c>
    </row>
    <row r="1288" spans="1:5" x14ac:dyDescent="0.25">
      <c r="A1288" t="s">
        <v>443</v>
      </c>
      <c r="B1288" s="1" t="s">
        <v>369</v>
      </c>
      <c r="C1288" t="s">
        <v>462</v>
      </c>
      <c r="D1288">
        <v>1180322</v>
      </c>
      <c r="E1288" t="s">
        <v>187</v>
      </c>
    </row>
    <row r="1289" spans="1:5" x14ac:dyDescent="0.25">
      <c r="A1289" t="s">
        <v>443</v>
      </c>
      <c r="B1289" s="1" t="s">
        <v>369</v>
      </c>
      <c r="C1289" t="s">
        <v>462</v>
      </c>
      <c r="D1289">
        <v>1180319</v>
      </c>
      <c r="E1289" t="s">
        <v>187</v>
      </c>
    </row>
    <row r="1290" spans="1:5" x14ac:dyDescent="0.25">
      <c r="A1290" t="s">
        <v>443</v>
      </c>
      <c r="B1290" s="1" t="s">
        <v>369</v>
      </c>
      <c r="C1290" t="s">
        <v>463</v>
      </c>
      <c r="D1290">
        <v>213420</v>
      </c>
      <c r="E1290" t="s">
        <v>187</v>
      </c>
    </row>
    <row r="1291" spans="1:5" x14ac:dyDescent="0.25">
      <c r="A1291" t="s">
        <v>443</v>
      </c>
      <c r="B1291" s="1" t="s">
        <v>369</v>
      </c>
      <c r="C1291" t="s">
        <v>462</v>
      </c>
      <c r="D1291">
        <v>1180320</v>
      </c>
      <c r="E1291" t="s">
        <v>187</v>
      </c>
    </row>
    <row r="1292" spans="1:5" x14ac:dyDescent="0.25">
      <c r="A1292" t="s">
        <v>443</v>
      </c>
      <c r="B1292" s="1" t="s">
        <v>464</v>
      </c>
      <c r="C1292" t="s">
        <v>465</v>
      </c>
      <c r="D1292">
        <v>1180327</v>
      </c>
      <c r="E1292" t="s">
        <v>187</v>
      </c>
    </row>
    <row r="1293" spans="1:5" x14ac:dyDescent="0.25">
      <c r="A1293" t="s">
        <v>443</v>
      </c>
      <c r="B1293" s="1" t="s">
        <v>464</v>
      </c>
      <c r="C1293" t="s">
        <v>465</v>
      </c>
      <c r="D1293">
        <v>1180336</v>
      </c>
      <c r="E1293" t="s">
        <v>187</v>
      </c>
    </row>
    <row r="1294" spans="1:5" x14ac:dyDescent="0.25">
      <c r="A1294" t="s">
        <v>443</v>
      </c>
      <c r="B1294" s="1" t="s">
        <v>464</v>
      </c>
      <c r="C1294" t="s">
        <v>465</v>
      </c>
      <c r="D1294">
        <v>1180335</v>
      </c>
      <c r="E1294" t="s">
        <v>187</v>
      </c>
    </row>
    <row r="1295" spans="1:5" x14ac:dyDescent="0.25">
      <c r="A1295" t="s">
        <v>443</v>
      </c>
      <c r="B1295" s="1" t="s">
        <v>464</v>
      </c>
      <c r="C1295" t="s">
        <v>465</v>
      </c>
      <c r="D1295">
        <v>1180334</v>
      </c>
      <c r="E1295" t="s">
        <v>187</v>
      </c>
    </row>
    <row r="1296" spans="1:5" x14ac:dyDescent="0.25">
      <c r="A1296" t="s">
        <v>443</v>
      </c>
      <c r="B1296" s="1" t="s">
        <v>464</v>
      </c>
      <c r="C1296" t="s">
        <v>465</v>
      </c>
      <c r="D1296">
        <v>1180333</v>
      </c>
      <c r="E1296" t="s">
        <v>187</v>
      </c>
    </row>
    <row r="1297" spans="1:5" x14ac:dyDescent="0.25">
      <c r="A1297" t="s">
        <v>443</v>
      </c>
      <c r="B1297" s="1" t="s">
        <v>464</v>
      </c>
      <c r="C1297" t="s">
        <v>465</v>
      </c>
      <c r="D1297">
        <v>1180332</v>
      </c>
      <c r="E1297" t="s">
        <v>187</v>
      </c>
    </row>
    <row r="1298" spans="1:5" x14ac:dyDescent="0.25">
      <c r="A1298" t="s">
        <v>443</v>
      </c>
      <c r="B1298" s="1" t="s">
        <v>464</v>
      </c>
      <c r="C1298" t="s">
        <v>465</v>
      </c>
      <c r="D1298">
        <v>1180331</v>
      </c>
      <c r="E1298" t="s">
        <v>187</v>
      </c>
    </row>
    <row r="1299" spans="1:5" x14ac:dyDescent="0.25">
      <c r="A1299" t="s">
        <v>443</v>
      </c>
      <c r="B1299" s="1" t="s">
        <v>464</v>
      </c>
      <c r="C1299" t="s">
        <v>465</v>
      </c>
      <c r="D1299">
        <v>1180330</v>
      </c>
      <c r="E1299" t="s">
        <v>187</v>
      </c>
    </row>
    <row r="1300" spans="1:5" x14ac:dyDescent="0.25">
      <c r="A1300" t="s">
        <v>443</v>
      </c>
      <c r="B1300" s="1" t="s">
        <v>464</v>
      </c>
      <c r="C1300" t="s">
        <v>465</v>
      </c>
      <c r="D1300">
        <v>1180329</v>
      </c>
      <c r="E1300" t="s">
        <v>187</v>
      </c>
    </row>
    <row r="1301" spans="1:5" x14ac:dyDescent="0.25">
      <c r="A1301" t="s">
        <v>443</v>
      </c>
      <c r="B1301" s="1" t="s">
        <v>464</v>
      </c>
      <c r="C1301" t="s">
        <v>465</v>
      </c>
      <c r="D1301">
        <v>1180328</v>
      </c>
      <c r="E1301" t="s">
        <v>187</v>
      </c>
    </row>
    <row r="1302" spans="1:5" x14ac:dyDescent="0.25">
      <c r="A1302" t="s">
        <v>443</v>
      </c>
      <c r="B1302" s="1" t="s">
        <v>464</v>
      </c>
      <c r="C1302" t="s">
        <v>459</v>
      </c>
      <c r="D1302">
        <v>210214</v>
      </c>
      <c r="E1302" t="s">
        <v>187</v>
      </c>
    </row>
    <row r="1303" spans="1:5" x14ac:dyDescent="0.25">
      <c r="A1303" t="s">
        <v>443</v>
      </c>
      <c r="B1303" s="1" t="s">
        <v>466</v>
      </c>
      <c r="C1303" t="s">
        <v>459</v>
      </c>
      <c r="D1303">
        <v>210113</v>
      </c>
      <c r="E1303" t="s">
        <v>187</v>
      </c>
    </row>
    <row r="1304" spans="1:5" x14ac:dyDescent="0.25">
      <c r="A1304" t="s">
        <v>443</v>
      </c>
      <c r="B1304" s="1" t="s">
        <v>434</v>
      </c>
      <c r="C1304" t="s">
        <v>467</v>
      </c>
      <c r="D1304">
        <v>232941</v>
      </c>
      <c r="E1304" t="s">
        <v>187</v>
      </c>
    </row>
    <row r="1305" spans="1:5" x14ac:dyDescent="0.25">
      <c r="A1305" t="s">
        <v>443</v>
      </c>
      <c r="B1305" s="1" t="s">
        <v>434</v>
      </c>
      <c r="C1305" t="s">
        <v>468</v>
      </c>
      <c r="D1305">
        <v>231139</v>
      </c>
      <c r="E1305" t="s">
        <v>187</v>
      </c>
    </row>
    <row r="1306" spans="1:5" x14ac:dyDescent="0.25">
      <c r="A1306" t="s">
        <v>443</v>
      </c>
      <c r="B1306" s="1" t="s">
        <v>434</v>
      </c>
      <c r="C1306" t="s">
        <v>468</v>
      </c>
      <c r="D1306">
        <v>231339</v>
      </c>
      <c r="E1306" t="s">
        <v>187</v>
      </c>
    </row>
    <row r="1307" spans="1:5" x14ac:dyDescent="0.25">
      <c r="A1307" t="s">
        <v>443</v>
      </c>
      <c r="B1307" s="1" t="s">
        <v>434</v>
      </c>
      <c r="C1307" t="s">
        <v>468</v>
      </c>
      <c r="D1307">
        <v>231539</v>
      </c>
      <c r="E1307" t="s">
        <v>187</v>
      </c>
    </row>
    <row r="1308" spans="1:5" x14ac:dyDescent="0.25">
      <c r="A1308" t="s">
        <v>443</v>
      </c>
      <c r="B1308" s="1" t="s">
        <v>434</v>
      </c>
      <c r="C1308" t="s">
        <v>468</v>
      </c>
      <c r="D1308">
        <v>231240</v>
      </c>
      <c r="E1308" t="s">
        <v>187</v>
      </c>
    </row>
    <row r="1309" spans="1:5" x14ac:dyDescent="0.25">
      <c r="A1309" t="s">
        <v>443</v>
      </c>
      <c r="B1309" s="1" t="s">
        <v>434</v>
      </c>
      <c r="C1309" t="s">
        <v>469</v>
      </c>
      <c r="D1309">
        <v>233344</v>
      </c>
      <c r="E1309" t="s">
        <v>187</v>
      </c>
    </row>
    <row r="1310" spans="1:5" x14ac:dyDescent="0.25">
      <c r="A1310" t="s">
        <v>443</v>
      </c>
      <c r="B1310" s="1" t="s">
        <v>434</v>
      </c>
      <c r="C1310" t="s">
        <v>468</v>
      </c>
      <c r="D1310">
        <v>231440</v>
      </c>
      <c r="E1310" t="s">
        <v>187</v>
      </c>
    </row>
    <row r="1311" spans="1:5" x14ac:dyDescent="0.25">
      <c r="A1311" t="s">
        <v>443</v>
      </c>
      <c r="B1311" s="1" t="s">
        <v>434</v>
      </c>
      <c r="C1311" t="s">
        <v>467</v>
      </c>
      <c r="D1311">
        <v>232741</v>
      </c>
      <c r="E1311" t="s">
        <v>187</v>
      </c>
    </row>
    <row r="1312" spans="1:5" x14ac:dyDescent="0.25">
      <c r="A1312" t="s">
        <v>443</v>
      </c>
      <c r="B1312" s="1" t="s">
        <v>434</v>
      </c>
      <c r="C1312" t="s">
        <v>470</v>
      </c>
      <c r="D1312">
        <v>231038</v>
      </c>
      <c r="E1312" t="s">
        <v>187</v>
      </c>
    </row>
    <row r="1313" spans="1:5" x14ac:dyDescent="0.25">
      <c r="A1313" t="s">
        <v>443</v>
      </c>
      <c r="B1313" s="1" t="s">
        <v>434</v>
      </c>
      <c r="C1313" t="s">
        <v>467</v>
      </c>
      <c r="D1313">
        <v>233141</v>
      </c>
      <c r="E1313" t="s">
        <v>187</v>
      </c>
    </row>
    <row r="1314" spans="1:5" x14ac:dyDescent="0.25">
      <c r="A1314" t="s">
        <v>443</v>
      </c>
      <c r="B1314" s="1" t="s">
        <v>434</v>
      </c>
      <c r="C1314" t="s">
        <v>467</v>
      </c>
      <c r="D1314">
        <v>232842</v>
      </c>
      <c r="E1314" t="s">
        <v>187</v>
      </c>
    </row>
    <row r="1315" spans="1:5" x14ac:dyDescent="0.25">
      <c r="A1315" t="s">
        <v>443</v>
      </c>
      <c r="B1315" s="1" t="s">
        <v>434</v>
      </c>
      <c r="C1315" t="s">
        <v>467</v>
      </c>
      <c r="D1315">
        <v>233042</v>
      </c>
      <c r="E1315" t="s">
        <v>187</v>
      </c>
    </row>
    <row r="1316" spans="1:5" x14ac:dyDescent="0.25">
      <c r="A1316" t="s">
        <v>443</v>
      </c>
      <c r="B1316" s="1" t="s">
        <v>434</v>
      </c>
      <c r="C1316" t="s">
        <v>469</v>
      </c>
      <c r="D1316">
        <v>233243</v>
      </c>
      <c r="E1316" t="s">
        <v>187</v>
      </c>
    </row>
    <row r="1317" spans="1:5" x14ac:dyDescent="0.25">
      <c r="A1317" t="s">
        <v>443</v>
      </c>
      <c r="B1317" s="1" t="s">
        <v>434</v>
      </c>
      <c r="C1317" t="s">
        <v>470</v>
      </c>
      <c r="D1317">
        <v>230838</v>
      </c>
      <c r="E1317" t="s">
        <v>187</v>
      </c>
    </row>
    <row r="1318" spans="1:5" x14ac:dyDescent="0.25">
      <c r="A1318" t="s">
        <v>443</v>
      </c>
      <c r="B1318" s="1" t="s">
        <v>434</v>
      </c>
      <c r="C1318" t="s">
        <v>469</v>
      </c>
      <c r="D1318">
        <v>233643</v>
      </c>
      <c r="E1318" t="s">
        <v>187</v>
      </c>
    </row>
    <row r="1319" spans="1:5" x14ac:dyDescent="0.25">
      <c r="A1319" t="s">
        <v>443</v>
      </c>
      <c r="B1319" s="1" t="s">
        <v>434</v>
      </c>
      <c r="C1319" t="s">
        <v>467</v>
      </c>
      <c r="D1319">
        <v>232242</v>
      </c>
      <c r="E1319" t="s">
        <v>187</v>
      </c>
    </row>
    <row r="1320" spans="1:5" x14ac:dyDescent="0.25">
      <c r="A1320" t="s">
        <v>443</v>
      </c>
      <c r="B1320" s="1" t="s">
        <v>434</v>
      </c>
      <c r="C1320" t="s">
        <v>469</v>
      </c>
      <c r="D1320">
        <v>234243</v>
      </c>
      <c r="E1320" t="s">
        <v>187</v>
      </c>
    </row>
    <row r="1321" spans="1:5" x14ac:dyDescent="0.25">
      <c r="A1321" t="s">
        <v>443</v>
      </c>
      <c r="B1321" s="1" t="s">
        <v>434</v>
      </c>
      <c r="C1321" t="s">
        <v>469</v>
      </c>
      <c r="D1321">
        <v>233544</v>
      </c>
      <c r="E1321" t="s">
        <v>187</v>
      </c>
    </row>
    <row r="1322" spans="1:5" x14ac:dyDescent="0.25">
      <c r="A1322" t="s">
        <v>443</v>
      </c>
      <c r="B1322" s="1" t="s">
        <v>434</v>
      </c>
      <c r="C1322" t="s">
        <v>469</v>
      </c>
      <c r="D1322">
        <v>233443</v>
      </c>
      <c r="E1322" t="s">
        <v>187</v>
      </c>
    </row>
    <row r="1323" spans="1:5" x14ac:dyDescent="0.25">
      <c r="A1323" t="s">
        <v>443</v>
      </c>
      <c r="B1323" s="1" t="s">
        <v>434</v>
      </c>
      <c r="C1323" t="s">
        <v>469</v>
      </c>
      <c r="D1323">
        <v>233944</v>
      </c>
      <c r="E1323" t="s">
        <v>187</v>
      </c>
    </row>
    <row r="1324" spans="1:5" x14ac:dyDescent="0.25">
      <c r="A1324" t="s">
        <v>443</v>
      </c>
      <c r="B1324" s="1" t="s">
        <v>434</v>
      </c>
      <c r="C1324" t="s">
        <v>467</v>
      </c>
      <c r="D1324">
        <v>232642</v>
      </c>
      <c r="E1324" t="s">
        <v>187</v>
      </c>
    </row>
    <row r="1325" spans="1:5" x14ac:dyDescent="0.25">
      <c r="A1325" t="s">
        <v>443</v>
      </c>
      <c r="B1325" s="1" t="s">
        <v>434</v>
      </c>
      <c r="C1325" t="s">
        <v>467</v>
      </c>
      <c r="D1325">
        <v>232442</v>
      </c>
      <c r="E1325" t="s">
        <v>187</v>
      </c>
    </row>
    <row r="1326" spans="1:5" x14ac:dyDescent="0.25">
      <c r="A1326" t="s">
        <v>443</v>
      </c>
      <c r="B1326" s="1" t="s">
        <v>434</v>
      </c>
      <c r="C1326" t="s">
        <v>467</v>
      </c>
      <c r="D1326">
        <v>232541</v>
      </c>
      <c r="E1326" t="s">
        <v>187</v>
      </c>
    </row>
    <row r="1327" spans="1:5" x14ac:dyDescent="0.25">
      <c r="A1327" t="s">
        <v>443</v>
      </c>
      <c r="B1327" s="1" t="s">
        <v>434</v>
      </c>
      <c r="C1327" t="s">
        <v>468</v>
      </c>
      <c r="D1327">
        <v>231840</v>
      </c>
      <c r="E1327" t="s">
        <v>187</v>
      </c>
    </row>
    <row r="1328" spans="1:5" x14ac:dyDescent="0.25">
      <c r="A1328" t="s">
        <v>443</v>
      </c>
      <c r="B1328" s="1" t="s">
        <v>434</v>
      </c>
      <c r="C1328" t="s">
        <v>467</v>
      </c>
      <c r="D1328">
        <v>232341</v>
      </c>
      <c r="E1328" t="s">
        <v>187</v>
      </c>
    </row>
    <row r="1329" spans="1:5" x14ac:dyDescent="0.25">
      <c r="A1329" t="s">
        <v>443</v>
      </c>
      <c r="B1329" s="1" t="s">
        <v>434</v>
      </c>
      <c r="C1329" t="s">
        <v>468</v>
      </c>
      <c r="D1329">
        <v>231640</v>
      </c>
      <c r="E1329" t="s">
        <v>187</v>
      </c>
    </row>
    <row r="1330" spans="1:5" x14ac:dyDescent="0.25">
      <c r="A1330" t="s">
        <v>443</v>
      </c>
      <c r="B1330" s="1" t="s">
        <v>434</v>
      </c>
      <c r="C1330" t="s">
        <v>468</v>
      </c>
      <c r="D1330">
        <v>231739</v>
      </c>
      <c r="E1330" t="s">
        <v>187</v>
      </c>
    </row>
    <row r="1331" spans="1:5" x14ac:dyDescent="0.25">
      <c r="A1331" t="s">
        <v>443</v>
      </c>
      <c r="B1331" s="1" t="s">
        <v>434</v>
      </c>
      <c r="C1331" t="s">
        <v>470</v>
      </c>
      <c r="D1331">
        <v>230438</v>
      </c>
      <c r="E1331" t="s">
        <v>187</v>
      </c>
    </row>
    <row r="1332" spans="1:5" x14ac:dyDescent="0.25">
      <c r="A1332" t="s">
        <v>443</v>
      </c>
      <c r="B1332" s="1" t="s">
        <v>434</v>
      </c>
      <c r="C1332" t="s">
        <v>470</v>
      </c>
      <c r="D1332">
        <v>230537</v>
      </c>
      <c r="E1332" t="s">
        <v>187</v>
      </c>
    </row>
    <row r="1333" spans="1:5" x14ac:dyDescent="0.25">
      <c r="A1333" t="s">
        <v>443</v>
      </c>
      <c r="B1333" s="1" t="s">
        <v>434</v>
      </c>
      <c r="C1333" t="s">
        <v>468</v>
      </c>
      <c r="D1333">
        <v>232040</v>
      </c>
      <c r="E1333" t="s">
        <v>187</v>
      </c>
    </row>
    <row r="1334" spans="1:5" x14ac:dyDescent="0.25">
      <c r="A1334" t="s">
        <v>443</v>
      </c>
      <c r="B1334" s="1" t="s">
        <v>434</v>
      </c>
      <c r="C1334" t="s">
        <v>469</v>
      </c>
      <c r="D1334">
        <v>233744</v>
      </c>
      <c r="E1334" t="s">
        <v>187</v>
      </c>
    </row>
    <row r="1335" spans="1:5" x14ac:dyDescent="0.25">
      <c r="A1335" t="s">
        <v>443</v>
      </c>
      <c r="B1335" s="1" t="s">
        <v>434</v>
      </c>
      <c r="C1335" t="s">
        <v>470</v>
      </c>
      <c r="D1335">
        <v>230638</v>
      </c>
      <c r="E1335" t="s">
        <v>187</v>
      </c>
    </row>
    <row r="1336" spans="1:5" x14ac:dyDescent="0.25">
      <c r="A1336" t="s">
        <v>443</v>
      </c>
      <c r="B1336" s="1" t="s">
        <v>434</v>
      </c>
      <c r="C1336" t="s">
        <v>470</v>
      </c>
      <c r="D1336">
        <v>230737</v>
      </c>
      <c r="E1336" t="s">
        <v>187</v>
      </c>
    </row>
    <row r="1337" spans="1:5" x14ac:dyDescent="0.25">
      <c r="A1337" t="s">
        <v>443</v>
      </c>
      <c r="B1337" s="1" t="s">
        <v>434</v>
      </c>
      <c r="C1337" t="s">
        <v>470</v>
      </c>
      <c r="D1337">
        <v>230937</v>
      </c>
      <c r="E1337" t="s">
        <v>187</v>
      </c>
    </row>
    <row r="1338" spans="1:5" x14ac:dyDescent="0.25">
      <c r="A1338" t="s">
        <v>443</v>
      </c>
      <c r="B1338" s="1" t="s">
        <v>434</v>
      </c>
      <c r="C1338" t="s">
        <v>469</v>
      </c>
      <c r="D1338">
        <v>234144</v>
      </c>
      <c r="E1338" t="s">
        <v>187</v>
      </c>
    </row>
    <row r="1339" spans="1:5" x14ac:dyDescent="0.25">
      <c r="A1339" t="s">
        <v>443</v>
      </c>
      <c r="B1339" s="1" t="s">
        <v>434</v>
      </c>
      <c r="C1339" t="s">
        <v>469</v>
      </c>
      <c r="D1339">
        <v>234043</v>
      </c>
      <c r="E1339" t="s">
        <v>187</v>
      </c>
    </row>
    <row r="1340" spans="1:5" x14ac:dyDescent="0.25">
      <c r="A1340" t="s">
        <v>443</v>
      </c>
      <c r="B1340" s="1" t="s">
        <v>434</v>
      </c>
      <c r="C1340" t="s">
        <v>469</v>
      </c>
      <c r="D1340">
        <v>233843</v>
      </c>
      <c r="E1340" t="s">
        <v>187</v>
      </c>
    </row>
    <row r="1341" spans="1:5" x14ac:dyDescent="0.25">
      <c r="A1341" t="s">
        <v>443</v>
      </c>
      <c r="B1341" s="1" t="s">
        <v>434</v>
      </c>
      <c r="C1341" t="s">
        <v>467</v>
      </c>
      <c r="D1341">
        <v>232141</v>
      </c>
      <c r="E1341" t="s">
        <v>187</v>
      </c>
    </row>
    <row r="1342" spans="1:5" x14ac:dyDescent="0.25">
      <c r="A1342" t="s">
        <v>443</v>
      </c>
      <c r="B1342" s="1" t="s">
        <v>434</v>
      </c>
      <c r="C1342" t="s">
        <v>468</v>
      </c>
      <c r="D1342">
        <v>231939</v>
      </c>
      <c r="E1342" t="s">
        <v>187</v>
      </c>
    </row>
    <row r="1343" spans="1:5" x14ac:dyDescent="0.25">
      <c r="A1343" t="s">
        <v>443</v>
      </c>
      <c r="B1343" s="1" t="s">
        <v>434</v>
      </c>
      <c r="C1343" t="s">
        <v>470</v>
      </c>
      <c r="D1343">
        <v>230238</v>
      </c>
      <c r="E1343" t="s">
        <v>187</v>
      </c>
    </row>
    <row r="1344" spans="1:5" x14ac:dyDescent="0.25">
      <c r="A1344" t="s">
        <v>443</v>
      </c>
      <c r="B1344" s="1" t="s">
        <v>434</v>
      </c>
      <c r="C1344" t="s">
        <v>470</v>
      </c>
      <c r="D1344">
        <v>230137</v>
      </c>
      <c r="E1344" t="s">
        <v>187</v>
      </c>
    </row>
    <row r="1345" spans="1:5" x14ac:dyDescent="0.25">
      <c r="A1345" t="s">
        <v>443</v>
      </c>
      <c r="B1345" s="1" t="s">
        <v>434</v>
      </c>
      <c r="C1345" t="s">
        <v>470</v>
      </c>
      <c r="D1345">
        <v>230337</v>
      </c>
      <c r="E1345" t="s">
        <v>187</v>
      </c>
    </row>
    <row r="1346" spans="1:5" x14ac:dyDescent="0.25">
      <c r="A1346" t="s">
        <v>471</v>
      </c>
      <c r="B1346" s="1" t="s">
        <v>185</v>
      </c>
      <c r="C1346" t="s">
        <v>472</v>
      </c>
      <c r="D1346">
        <v>41001</v>
      </c>
      <c r="E1346" t="s">
        <v>414</v>
      </c>
    </row>
    <row r="1347" spans="1:5" x14ac:dyDescent="0.25">
      <c r="A1347" t="s">
        <v>471</v>
      </c>
      <c r="B1347" s="1" t="s">
        <v>185</v>
      </c>
      <c r="C1347" t="s">
        <v>472</v>
      </c>
      <c r="D1347">
        <v>41101</v>
      </c>
      <c r="E1347" t="s">
        <v>414</v>
      </c>
    </row>
    <row r="1348" spans="1:5" x14ac:dyDescent="0.25">
      <c r="A1348" t="s">
        <v>471</v>
      </c>
      <c r="B1348" s="1" t="s">
        <v>240</v>
      </c>
      <c r="C1348" t="s">
        <v>473</v>
      </c>
      <c r="D1348">
        <v>410113</v>
      </c>
      <c r="E1348" t="s">
        <v>187</v>
      </c>
    </row>
    <row r="1349" spans="1:5" x14ac:dyDescent="0.25">
      <c r="A1349" t="s">
        <v>471</v>
      </c>
      <c r="B1349" s="1" t="s">
        <v>240</v>
      </c>
      <c r="C1349" t="s">
        <v>473</v>
      </c>
      <c r="D1349">
        <v>410213</v>
      </c>
      <c r="E1349" t="s">
        <v>187</v>
      </c>
    </row>
    <row r="1350" spans="1:5" x14ac:dyDescent="0.25">
      <c r="A1350" t="s">
        <v>471</v>
      </c>
      <c r="B1350" s="1" t="s">
        <v>240</v>
      </c>
      <c r="C1350" t="s">
        <v>473</v>
      </c>
      <c r="D1350">
        <v>410513</v>
      </c>
      <c r="E1350" t="s">
        <v>187</v>
      </c>
    </row>
    <row r="1351" spans="1:5" x14ac:dyDescent="0.25">
      <c r="A1351" t="s">
        <v>471</v>
      </c>
      <c r="B1351" s="1" t="s">
        <v>240</v>
      </c>
      <c r="C1351" t="s">
        <v>473</v>
      </c>
      <c r="D1351">
        <v>410613</v>
      </c>
      <c r="E1351" t="s">
        <v>187</v>
      </c>
    </row>
    <row r="1352" spans="1:5" x14ac:dyDescent="0.25">
      <c r="A1352" t="s">
        <v>471</v>
      </c>
      <c r="B1352" s="1" t="s">
        <v>240</v>
      </c>
      <c r="C1352" t="s">
        <v>473</v>
      </c>
      <c r="D1352">
        <v>410713</v>
      </c>
      <c r="E1352" t="s">
        <v>187</v>
      </c>
    </row>
    <row r="1353" spans="1:5" x14ac:dyDescent="0.25">
      <c r="A1353" t="s">
        <v>471</v>
      </c>
      <c r="B1353" s="1" t="s">
        <v>240</v>
      </c>
      <c r="C1353" t="s">
        <v>473</v>
      </c>
      <c r="D1353">
        <v>410813</v>
      </c>
      <c r="E1353" t="s">
        <v>187</v>
      </c>
    </row>
    <row r="1354" spans="1:5" x14ac:dyDescent="0.25">
      <c r="A1354" t="s">
        <v>471</v>
      </c>
      <c r="B1354" s="1" t="s">
        <v>240</v>
      </c>
      <c r="C1354" t="s">
        <v>473</v>
      </c>
      <c r="D1354">
        <v>411213</v>
      </c>
      <c r="E1354" t="s">
        <v>187</v>
      </c>
    </row>
    <row r="1355" spans="1:5" x14ac:dyDescent="0.25">
      <c r="A1355" t="s">
        <v>471</v>
      </c>
      <c r="B1355" s="1" t="s">
        <v>240</v>
      </c>
      <c r="C1355" t="s">
        <v>473</v>
      </c>
      <c r="D1355">
        <v>411414</v>
      </c>
      <c r="E1355" t="s">
        <v>187</v>
      </c>
    </row>
    <row r="1356" spans="1:5" x14ac:dyDescent="0.25">
      <c r="A1356" t="s">
        <v>471</v>
      </c>
      <c r="B1356" s="1" t="s">
        <v>240</v>
      </c>
      <c r="C1356" t="s">
        <v>474</v>
      </c>
      <c r="D1356">
        <v>411715</v>
      </c>
      <c r="E1356" t="s">
        <v>187</v>
      </c>
    </row>
    <row r="1357" spans="1:5" x14ac:dyDescent="0.25">
      <c r="A1357" t="s">
        <v>471</v>
      </c>
      <c r="B1357" s="1" t="s">
        <v>240</v>
      </c>
      <c r="C1357" t="s">
        <v>474</v>
      </c>
      <c r="D1357">
        <v>411815</v>
      </c>
      <c r="E1357" t="s">
        <v>187</v>
      </c>
    </row>
    <row r="1358" spans="1:5" x14ac:dyDescent="0.25">
      <c r="A1358" t="s">
        <v>471</v>
      </c>
      <c r="B1358" s="1" t="s">
        <v>240</v>
      </c>
      <c r="C1358" t="s">
        <v>474</v>
      </c>
      <c r="D1358">
        <v>412315</v>
      </c>
      <c r="E1358" t="s">
        <v>187</v>
      </c>
    </row>
    <row r="1359" spans="1:5" x14ac:dyDescent="0.25">
      <c r="A1359" t="s">
        <v>471</v>
      </c>
      <c r="B1359" s="1" t="s">
        <v>240</v>
      </c>
      <c r="C1359" t="s">
        <v>474</v>
      </c>
      <c r="D1359">
        <v>412415</v>
      </c>
      <c r="E1359" t="s">
        <v>187</v>
      </c>
    </row>
    <row r="1360" spans="1:5" x14ac:dyDescent="0.25">
      <c r="A1360" t="s">
        <v>471</v>
      </c>
      <c r="B1360" s="1" t="s">
        <v>369</v>
      </c>
      <c r="C1360" t="s">
        <v>475</v>
      </c>
      <c r="D1360">
        <v>412516</v>
      </c>
      <c r="E1360" t="s">
        <v>187</v>
      </c>
    </row>
    <row r="1361" spans="1:5" x14ac:dyDescent="0.25">
      <c r="A1361" t="s">
        <v>471</v>
      </c>
      <c r="B1361" s="1" t="s">
        <v>369</v>
      </c>
      <c r="C1361" t="s">
        <v>475</v>
      </c>
      <c r="D1361">
        <v>412616</v>
      </c>
      <c r="E1361" t="s">
        <v>187</v>
      </c>
    </row>
    <row r="1362" spans="1:5" x14ac:dyDescent="0.25">
      <c r="A1362" t="s">
        <v>471</v>
      </c>
      <c r="B1362" s="1" t="s">
        <v>240</v>
      </c>
      <c r="C1362" t="s">
        <v>476</v>
      </c>
      <c r="D1362">
        <v>412717</v>
      </c>
      <c r="E1362" t="s">
        <v>187</v>
      </c>
    </row>
    <row r="1363" spans="1:5" x14ac:dyDescent="0.25">
      <c r="A1363" t="s">
        <v>471</v>
      </c>
      <c r="B1363" s="1" t="s">
        <v>240</v>
      </c>
      <c r="C1363" t="s">
        <v>476</v>
      </c>
      <c r="D1363">
        <v>412817</v>
      </c>
      <c r="E1363" t="s">
        <v>187</v>
      </c>
    </row>
    <row r="1364" spans="1:5" x14ac:dyDescent="0.25">
      <c r="A1364" t="s">
        <v>471</v>
      </c>
      <c r="B1364" s="1" t="s">
        <v>240</v>
      </c>
      <c r="C1364" t="s">
        <v>476</v>
      </c>
      <c r="D1364">
        <v>412918</v>
      </c>
      <c r="E1364" t="s">
        <v>187</v>
      </c>
    </row>
    <row r="1365" spans="1:5" x14ac:dyDescent="0.25">
      <c r="A1365" t="s">
        <v>471</v>
      </c>
      <c r="B1365" s="1" t="s">
        <v>240</v>
      </c>
      <c r="C1365" t="s">
        <v>476</v>
      </c>
      <c r="D1365">
        <v>413018</v>
      </c>
      <c r="E1365" t="s">
        <v>187</v>
      </c>
    </row>
    <row r="1366" spans="1:5" x14ac:dyDescent="0.25">
      <c r="A1366" t="s">
        <v>471</v>
      </c>
      <c r="B1366" s="1" t="s">
        <v>240</v>
      </c>
      <c r="C1366" t="s">
        <v>477</v>
      </c>
      <c r="D1366">
        <v>413119</v>
      </c>
      <c r="E1366" t="s">
        <v>187</v>
      </c>
    </row>
    <row r="1367" spans="1:5" x14ac:dyDescent="0.25">
      <c r="A1367" t="s">
        <v>471</v>
      </c>
      <c r="B1367" s="1" t="s">
        <v>240</v>
      </c>
      <c r="C1367" t="s">
        <v>477</v>
      </c>
      <c r="D1367">
        <v>413219</v>
      </c>
      <c r="E1367" t="s">
        <v>187</v>
      </c>
    </row>
    <row r="1368" spans="1:5" x14ac:dyDescent="0.25">
      <c r="A1368" t="s">
        <v>471</v>
      </c>
      <c r="B1368" s="1" t="s">
        <v>240</v>
      </c>
      <c r="C1368" t="s">
        <v>477</v>
      </c>
      <c r="D1368">
        <v>413319</v>
      </c>
      <c r="E1368" t="s">
        <v>187</v>
      </c>
    </row>
    <row r="1369" spans="1:5" x14ac:dyDescent="0.25">
      <c r="A1369" t="s">
        <v>471</v>
      </c>
      <c r="B1369" s="1" t="s">
        <v>240</v>
      </c>
      <c r="C1369" t="s">
        <v>477</v>
      </c>
      <c r="D1369">
        <v>413419</v>
      </c>
      <c r="E1369" t="s">
        <v>187</v>
      </c>
    </row>
    <row r="1370" spans="1:5" x14ac:dyDescent="0.25">
      <c r="A1370" t="s">
        <v>471</v>
      </c>
      <c r="B1370" s="1" t="s">
        <v>240</v>
      </c>
      <c r="C1370" t="s">
        <v>477</v>
      </c>
      <c r="D1370">
        <v>413519</v>
      </c>
      <c r="E1370" t="s">
        <v>187</v>
      </c>
    </row>
    <row r="1371" spans="1:5" x14ac:dyDescent="0.25">
      <c r="A1371" t="s">
        <v>471</v>
      </c>
      <c r="B1371" s="1" t="s">
        <v>240</v>
      </c>
      <c r="C1371" t="s">
        <v>478</v>
      </c>
      <c r="D1371">
        <v>413620</v>
      </c>
      <c r="E1371" t="s">
        <v>187</v>
      </c>
    </row>
    <row r="1372" spans="1:5" x14ac:dyDescent="0.25">
      <c r="A1372" t="s">
        <v>471</v>
      </c>
      <c r="B1372" s="1" t="s">
        <v>240</v>
      </c>
      <c r="C1372" t="s">
        <v>478</v>
      </c>
      <c r="D1372">
        <v>413720</v>
      </c>
      <c r="E1372" t="s">
        <v>187</v>
      </c>
    </row>
    <row r="1373" spans="1:5" x14ac:dyDescent="0.25">
      <c r="A1373" t="s">
        <v>471</v>
      </c>
      <c r="B1373" s="1" t="s">
        <v>240</v>
      </c>
      <c r="C1373" t="s">
        <v>478</v>
      </c>
      <c r="D1373">
        <v>413820</v>
      </c>
      <c r="E1373" t="s">
        <v>187</v>
      </c>
    </row>
    <row r="1374" spans="1:5" x14ac:dyDescent="0.25">
      <c r="A1374" t="s">
        <v>471</v>
      </c>
      <c r="B1374" s="1" t="s">
        <v>240</v>
      </c>
      <c r="C1374" t="s">
        <v>478</v>
      </c>
      <c r="D1374">
        <v>413920</v>
      </c>
      <c r="E1374" t="s">
        <v>187</v>
      </c>
    </row>
    <row r="1375" spans="1:5" x14ac:dyDescent="0.25">
      <c r="A1375" t="s">
        <v>471</v>
      </c>
      <c r="B1375" s="1" t="s">
        <v>240</v>
      </c>
      <c r="C1375" t="s">
        <v>478</v>
      </c>
      <c r="D1375">
        <v>414020</v>
      </c>
      <c r="E1375" t="s">
        <v>187</v>
      </c>
    </row>
    <row r="1376" spans="1:5" x14ac:dyDescent="0.25">
      <c r="A1376" t="s">
        <v>471</v>
      </c>
      <c r="B1376" s="1" t="s">
        <v>240</v>
      </c>
      <c r="C1376" t="s">
        <v>478</v>
      </c>
      <c r="D1376">
        <v>414120</v>
      </c>
      <c r="E1376" t="s">
        <v>187</v>
      </c>
    </row>
    <row r="1377" spans="1:5" x14ac:dyDescent="0.25">
      <c r="A1377" t="s">
        <v>471</v>
      </c>
      <c r="B1377" s="1" t="s">
        <v>240</v>
      </c>
      <c r="C1377" t="s">
        <v>479</v>
      </c>
      <c r="D1377">
        <v>414221</v>
      </c>
      <c r="E1377" t="s">
        <v>187</v>
      </c>
    </row>
    <row r="1378" spans="1:5" x14ac:dyDescent="0.25">
      <c r="A1378" t="s">
        <v>471</v>
      </c>
      <c r="B1378" s="1" t="s">
        <v>240</v>
      </c>
      <c r="C1378" t="s">
        <v>479</v>
      </c>
      <c r="D1378">
        <v>414321</v>
      </c>
      <c r="E1378" t="s">
        <v>187</v>
      </c>
    </row>
    <row r="1379" spans="1:5" x14ac:dyDescent="0.25">
      <c r="A1379" t="s">
        <v>471</v>
      </c>
      <c r="B1379" s="1" t="s">
        <v>240</v>
      </c>
      <c r="C1379" t="s">
        <v>479</v>
      </c>
      <c r="D1379">
        <v>414421</v>
      </c>
      <c r="E1379" t="s">
        <v>187</v>
      </c>
    </row>
    <row r="1380" spans="1:5" x14ac:dyDescent="0.25">
      <c r="A1380" t="s">
        <v>471</v>
      </c>
      <c r="B1380" s="1" t="s">
        <v>240</v>
      </c>
      <c r="C1380" t="s">
        <v>479</v>
      </c>
      <c r="D1380">
        <v>414521</v>
      </c>
      <c r="E1380" t="s">
        <v>187</v>
      </c>
    </row>
    <row r="1381" spans="1:5" x14ac:dyDescent="0.25">
      <c r="A1381" t="s">
        <v>471</v>
      </c>
      <c r="B1381" s="1" t="s">
        <v>240</v>
      </c>
      <c r="C1381" t="s">
        <v>479</v>
      </c>
      <c r="D1381">
        <v>414621</v>
      </c>
      <c r="E1381" t="s">
        <v>187</v>
      </c>
    </row>
    <row r="1382" spans="1:5" x14ac:dyDescent="0.25">
      <c r="A1382" t="s">
        <v>471</v>
      </c>
      <c r="B1382" s="1" t="s">
        <v>240</v>
      </c>
      <c r="C1382" t="s">
        <v>479</v>
      </c>
      <c r="D1382">
        <v>414721</v>
      </c>
      <c r="E1382" t="s">
        <v>187</v>
      </c>
    </row>
    <row r="1383" spans="1:5" x14ac:dyDescent="0.25">
      <c r="A1383" t="s">
        <v>471</v>
      </c>
      <c r="B1383" s="1" t="s">
        <v>420</v>
      </c>
      <c r="C1383" t="s">
        <v>480</v>
      </c>
      <c r="D1383">
        <v>420123</v>
      </c>
      <c r="E1383" t="s">
        <v>187</v>
      </c>
    </row>
    <row r="1384" spans="1:5" x14ac:dyDescent="0.25">
      <c r="A1384" t="s">
        <v>471</v>
      </c>
      <c r="B1384" s="1" t="s">
        <v>420</v>
      </c>
      <c r="C1384" t="s">
        <v>480</v>
      </c>
      <c r="D1384">
        <v>420224</v>
      </c>
      <c r="E1384" t="s">
        <v>187</v>
      </c>
    </row>
    <row r="1385" spans="1:5" x14ac:dyDescent="0.25">
      <c r="A1385" t="s">
        <v>471</v>
      </c>
      <c r="B1385" s="1" t="s">
        <v>420</v>
      </c>
      <c r="C1385" t="s">
        <v>481</v>
      </c>
      <c r="D1385">
        <v>420325</v>
      </c>
      <c r="E1385" t="s">
        <v>187</v>
      </c>
    </row>
    <row r="1386" spans="1:5" x14ac:dyDescent="0.25">
      <c r="A1386" t="s">
        <v>471</v>
      </c>
      <c r="B1386" s="1" t="s">
        <v>420</v>
      </c>
      <c r="C1386" t="s">
        <v>481</v>
      </c>
      <c r="D1386">
        <v>420426</v>
      </c>
      <c r="E1386" t="s">
        <v>187</v>
      </c>
    </row>
    <row r="1387" spans="1:5" x14ac:dyDescent="0.25">
      <c r="A1387" t="s">
        <v>471</v>
      </c>
      <c r="B1387" s="1" t="s">
        <v>420</v>
      </c>
      <c r="C1387" t="s">
        <v>481</v>
      </c>
      <c r="D1387">
        <v>420525</v>
      </c>
      <c r="E1387" t="s">
        <v>187</v>
      </c>
    </row>
    <row r="1388" spans="1:5" x14ac:dyDescent="0.25">
      <c r="A1388" t="s">
        <v>471</v>
      </c>
      <c r="B1388" s="1" t="s">
        <v>420</v>
      </c>
      <c r="C1388" t="s">
        <v>481</v>
      </c>
      <c r="D1388">
        <v>420626</v>
      </c>
      <c r="E1388" t="s">
        <v>187</v>
      </c>
    </row>
    <row r="1389" spans="1:5" x14ac:dyDescent="0.25">
      <c r="A1389" t="s">
        <v>471</v>
      </c>
      <c r="B1389" s="1" t="s">
        <v>420</v>
      </c>
      <c r="C1389" t="s">
        <v>482</v>
      </c>
      <c r="D1389">
        <v>420727</v>
      </c>
      <c r="E1389" t="s">
        <v>187</v>
      </c>
    </row>
    <row r="1390" spans="1:5" x14ac:dyDescent="0.25">
      <c r="A1390" t="s">
        <v>471</v>
      </c>
      <c r="B1390" s="1" t="s">
        <v>420</v>
      </c>
      <c r="C1390" t="s">
        <v>482</v>
      </c>
      <c r="D1390">
        <v>420828</v>
      </c>
      <c r="E1390" t="s">
        <v>187</v>
      </c>
    </row>
    <row r="1391" spans="1:5" x14ac:dyDescent="0.25">
      <c r="A1391" t="s">
        <v>471</v>
      </c>
      <c r="B1391" s="1" t="s">
        <v>420</v>
      </c>
      <c r="C1391" t="s">
        <v>482</v>
      </c>
      <c r="D1391">
        <v>420927</v>
      </c>
      <c r="E1391" t="s">
        <v>187</v>
      </c>
    </row>
    <row r="1392" spans="1:5" x14ac:dyDescent="0.25">
      <c r="A1392" t="s">
        <v>471</v>
      </c>
      <c r="B1392" s="1" t="s">
        <v>420</v>
      </c>
      <c r="C1392" t="s">
        <v>482</v>
      </c>
      <c r="D1392">
        <v>421028</v>
      </c>
      <c r="E1392" t="s">
        <v>187</v>
      </c>
    </row>
    <row r="1393" spans="1:5" x14ac:dyDescent="0.25">
      <c r="A1393" t="s">
        <v>471</v>
      </c>
      <c r="B1393" s="1" t="s">
        <v>420</v>
      </c>
      <c r="C1393" t="s">
        <v>483</v>
      </c>
      <c r="D1393">
        <v>421129</v>
      </c>
      <c r="E1393" t="s">
        <v>187</v>
      </c>
    </row>
    <row r="1394" spans="1:5" x14ac:dyDescent="0.25">
      <c r="A1394" t="s">
        <v>471</v>
      </c>
      <c r="B1394" s="1" t="s">
        <v>420</v>
      </c>
      <c r="C1394" t="s">
        <v>483</v>
      </c>
      <c r="D1394">
        <v>421230</v>
      </c>
      <c r="E1394" t="s">
        <v>187</v>
      </c>
    </row>
    <row r="1395" spans="1:5" x14ac:dyDescent="0.25">
      <c r="A1395" t="s">
        <v>471</v>
      </c>
      <c r="B1395" s="1" t="s">
        <v>420</v>
      </c>
      <c r="C1395" t="s">
        <v>483</v>
      </c>
      <c r="D1395">
        <v>421329</v>
      </c>
      <c r="E1395" t="s">
        <v>187</v>
      </c>
    </row>
    <row r="1396" spans="1:5" x14ac:dyDescent="0.25">
      <c r="A1396" t="s">
        <v>471</v>
      </c>
      <c r="B1396" s="1" t="s">
        <v>420</v>
      </c>
      <c r="C1396" t="s">
        <v>483</v>
      </c>
      <c r="D1396">
        <v>421491</v>
      </c>
      <c r="E1396" t="s">
        <v>187</v>
      </c>
    </row>
    <row r="1397" spans="1:5" x14ac:dyDescent="0.25">
      <c r="A1397" t="s">
        <v>471</v>
      </c>
      <c r="B1397" s="1" t="s">
        <v>420</v>
      </c>
      <c r="C1397" t="s">
        <v>483</v>
      </c>
      <c r="D1397">
        <v>421592</v>
      </c>
      <c r="E1397" t="s">
        <v>187</v>
      </c>
    </row>
    <row r="1398" spans="1:5" x14ac:dyDescent="0.25">
      <c r="A1398" t="s">
        <v>471</v>
      </c>
      <c r="B1398" s="1" t="s">
        <v>420</v>
      </c>
      <c r="C1398" t="s">
        <v>483</v>
      </c>
      <c r="D1398">
        <v>421691</v>
      </c>
      <c r="E1398" t="s">
        <v>187</v>
      </c>
    </row>
    <row r="1399" spans="1:5" x14ac:dyDescent="0.25">
      <c r="A1399" t="s">
        <v>471</v>
      </c>
      <c r="B1399" s="1" t="s">
        <v>420</v>
      </c>
      <c r="C1399" t="s">
        <v>484</v>
      </c>
      <c r="D1399">
        <v>421731</v>
      </c>
      <c r="E1399" t="s">
        <v>187</v>
      </c>
    </row>
    <row r="1400" spans="1:5" x14ac:dyDescent="0.25">
      <c r="A1400" t="s">
        <v>471</v>
      </c>
      <c r="B1400" s="1" t="s">
        <v>420</v>
      </c>
      <c r="C1400" t="s">
        <v>484</v>
      </c>
      <c r="D1400">
        <v>421832</v>
      </c>
      <c r="E1400" t="s">
        <v>187</v>
      </c>
    </row>
    <row r="1401" spans="1:5" x14ac:dyDescent="0.25">
      <c r="A1401" t="s">
        <v>471</v>
      </c>
      <c r="B1401" s="1" t="s">
        <v>420</v>
      </c>
      <c r="C1401" t="s">
        <v>484</v>
      </c>
      <c r="D1401">
        <v>421931</v>
      </c>
      <c r="E1401" t="s">
        <v>187</v>
      </c>
    </row>
    <row r="1402" spans="1:5" x14ac:dyDescent="0.25">
      <c r="A1402" t="s">
        <v>471</v>
      </c>
      <c r="B1402" s="1" t="s">
        <v>420</v>
      </c>
      <c r="C1402" t="s">
        <v>484</v>
      </c>
      <c r="D1402">
        <v>422032</v>
      </c>
      <c r="E1402" t="s">
        <v>187</v>
      </c>
    </row>
    <row r="1403" spans="1:5" x14ac:dyDescent="0.25">
      <c r="A1403" t="s">
        <v>471</v>
      </c>
      <c r="B1403" s="1" t="s">
        <v>420</v>
      </c>
      <c r="C1403" t="s">
        <v>484</v>
      </c>
      <c r="D1403">
        <v>422131</v>
      </c>
      <c r="E1403" t="s">
        <v>187</v>
      </c>
    </row>
    <row r="1404" spans="1:5" x14ac:dyDescent="0.25">
      <c r="A1404" t="s">
        <v>471</v>
      </c>
      <c r="B1404" s="1" t="s">
        <v>420</v>
      </c>
      <c r="C1404" t="s">
        <v>484</v>
      </c>
      <c r="D1404">
        <v>422232</v>
      </c>
      <c r="E1404" t="s">
        <v>187</v>
      </c>
    </row>
    <row r="1405" spans="1:5" x14ac:dyDescent="0.25">
      <c r="A1405" t="s">
        <v>471</v>
      </c>
      <c r="B1405" s="1" t="s">
        <v>185</v>
      </c>
      <c r="C1405" t="s">
        <v>485</v>
      </c>
      <c r="D1405">
        <v>422333</v>
      </c>
      <c r="E1405" t="s">
        <v>187</v>
      </c>
    </row>
    <row r="1406" spans="1:5" x14ac:dyDescent="0.25">
      <c r="A1406" t="s">
        <v>471</v>
      </c>
      <c r="B1406" s="1" t="s">
        <v>185</v>
      </c>
      <c r="C1406" t="s">
        <v>485</v>
      </c>
      <c r="D1406">
        <v>422433</v>
      </c>
      <c r="E1406" t="s">
        <v>187</v>
      </c>
    </row>
    <row r="1407" spans="1:5" x14ac:dyDescent="0.25">
      <c r="A1407" t="s">
        <v>471</v>
      </c>
      <c r="B1407" s="1" t="s">
        <v>185</v>
      </c>
      <c r="C1407" t="s">
        <v>485</v>
      </c>
      <c r="D1407">
        <v>422533</v>
      </c>
      <c r="E1407" t="s">
        <v>187</v>
      </c>
    </row>
    <row r="1408" spans="1:5" x14ac:dyDescent="0.25">
      <c r="A1408" t="s">
        <v>471</v>
      </c>
      <c r="B1408" s="1" t="s">
        <v>185</v>
      </c>
      <c r="C1408" t="s">
        <v>485</v>
      </c>
      <c r="D1408">
        <v>422633</v>
      </c>
      <c r="E1408" t="s">
        <v>187</v>
      </c>
    </row>
    <row r="1409" spans="1:5" x14ac:dyDescent="0.25">
      <c r="A1409" t="s">
        <v>471</v>
      </c>
      <c r="B1409" s="1" t="s">
        <v>185</v>
      </c>
      <c r="C1409" t="s">
        <v>485</v>
      </c>
      <c r="D1409">
        <v>422733</v>
      </c>
      <c r="E1409" t="s">
        <v>187</v>
      </c>
    </row>
    <row r="1410" spans="1:5" x14ac:dyDescent="0.25">
      <c r="A1410" t="s">
        <v>471</v>
      </c>
      <c r="B1410" s="1" t="s">
        <v>185</v>
      </c>
      <c r="C1410" t="s">
        <v>485</v>
      </c>
      <c r="D1410">
        <v>422833</v>
      </c>
      <c r="E1410" t="s">
        <v>187</v>
      </c>
    </row>
    <row r="1411" spans="1:5" x14ac:dyDescent="0.25">
      <c r="A1411" t="s">
        <v>471</v>
      </c>
      <c r="B1411" s="1" t="s">
        <v>185</v>
      </c>
      <c r="C1411" t="s">
        <v>485</v>
      </c>
      <c r="D1411">
        <v>422933</v>
      </c>
      <c r="E1411" t="s">
        <v>187</v>
      </c>
    </row>
    <row r="1412" spans="1:5" x14ac:dyDescent="0.25">
      <c r="A1412" t="s">
        <v>471</v>
      </c>
      <c r="B1412" s="1" t="s">
        <v>185</v>
      </c>
      <c r="C1412" t="s">
        <v>485</v>
      </c>
      <c r="D1412">
        <v>423033</v>
      </c>
      <c r="E1412" t="s">
        <v>187</v>
      </c>
    </row>
    <row r="1413" spans="1:5" x14ac:dyDescent="0.25">
      <c r="A1413" t="s">
        <v>471</v>
      </c>
      <c r="B1413" s="1" t="s">
        <v>185</v>
      </c>
      <c r="C1413" t="s">
        <v>486</v>
      </c>
      <c r="D1413">
        <v>423134</v>
      </c>
      <c r="E1413" t="s">
        <v>187</v>
      </c>
    </row>
    <row r="1414" spans="1:5" x14ac:dyDescent="0.25">
      <c r="A1414" t="s">
        <v>471</v>
      </c>
      <c r="B1414" s="1" t="s">
        <v>185</v>
      </c>
      <c r="C1414" t="s">
        <v>486</v>
      </c>
      <c r="D1414">
        <v>423234</v>
      </c>
      <c r="E1414" t="s">
        <v>187</v>
      </c>
    </row>
    <row r="1415" spans="1:5" x14ac:dyDescent="0.25">
      <c r="A1415" t="s">
        <v>471</v>
      </c>
      <c r="B1415" s="1" t="s">
        <v>185</v>
      </c>
      <c r="C1415" t="s">
        <v>486</v>
      </c>
      <c r="D1415">
        <v>423334</v>
      </c>
      <c r="E1415" t="s">
        <v>187</v>
      </c>
    </row>
    <row r="1416" spans="1:5" x14ac:dyDescent="0.25">
      <c r="A1416" t="s">
        <v>471</v>
      </c>
      <c r="B1416" s="1" t="s">
        <v>185</v>
      </c>
      <c r="C1416" t="s">
        <v>486</v>
      </c>
      <c r="D1416">
        <v>423434</v>
      </c>
      <c r="E1416" t="s">
        <v>187</v>
      </c>
    </row>
    <row r="1417" spans="1:5" x14ac:dyDescent="0.25">
      <c r="A1417" t="s">
        <v>471</v>
      </c>
      <c r="B1417" s="1" t="s">
        <v>185</v>
      </c>
      <c r="C1417" t="s">
        <v>486</v>
      </c>
      <c r="D1417">
        <v>423534</v>
      </c>
      <c r="E1417" t="s">
        <v>187</v>
      </c>
    </row>
    <row r="1418" spans="1:5" x14ac:dyDescent="0.25">
      <c r="A1418" t="s">
        <v>471</v>
      </c>
      <c r="B1418" s="1" t="s">
        <v>185</v>
      </c>
      <c r="C1418" t="s">
        <v>486</v>
      </c>
      <c r="D1418">
        <v>423634</v>
      </c>
      <c r="E1418" t="s">
        <v>187</v>
      </c>
    </row>
    <row r="1419" spans="1:5" x14ac:dyDescent="0.25">
      <c r="A1419" t="s">
        <v>471</v>
      </c>
      <c r="B1419" s="1" t="s">
        <v>185</v>
      </c>
      <c r="C1419" t="s">
        <v>486</v>
      </c>
      <c r="D1419">
        <v>423734</v>
      </c>
      <c r="E1419" t="s">
        <v>187</v>
      </c>
    </row>
    <row r="1420" spans="1:5" x14ac:dyDescent="0.25">
      <c r="A1420" t="s">
        <v>471</v>
      </c>
      <c r="B1420" s="1" t="s">
        <v>185</v>
      </c>
      <c r="C1420" t="s">
        <v>486</v>
      </c>
      <c r="D1420">
        <v>423834</v>
      </c>
      <c r="E1420" t="s">
        <v>187</v>
      </c>
    </row>
    <row r="1421" spans="1:5" x14ac:dyDescent="0.25">
      <c r="A1421" t="s">
        <v>471</v>
      </c>
      <c r="B1421" s="1" t="s">
        <v>185</v>
      </c>
      <c r="C1421" t="s">
        <v>486</v>
      </c>
      <c r="D1421">
        <v>423934</v>
      </c>
      <c r="E1421" t="s">
        <v>187</v>
      </c>
    </row>
    <row r="1422" spans="1:5" x14ac:dyDescent="0.25">
      <c r="A1422" t="s">
        <v>471</v>
      </c>
      <c r="B1422" s="1" t="s">
        <v>185</v>
      </c>
      <c r="C1422" t="s">
        <v>486</v>
      </c>
      <c r="D1422">
        <v>424034</v>
      </c>
      <c r="E1422" t="s">
        <v>187</v>
      </c>
    </row>
    <row r="1423" spans="1:5" x14ac:dyDescent="0.25">
      <c r="A1423" t="s">
        <v>471</v>
      </c>
      <c r="B1423" s="1" t="s">
        <v>185</v>
      </c>
      <c r="C1423" t="s">
        <v>472</v>
      </c>
      <c r="D1423">
        <v>424135</v>
      </c>
      <c r="E1423" t="s">
        <v>187</v>
      </c>
    </row>
    <row r="1424" spans="1:5" x14ac:dyDescent="0.25">
      <c r="A1424" t="s">
        <v>471</v>
      </c>
      <c r="B1424" s="1" t="s">
        <v>185</v>
      </c>
      <c r="C1424" t="s">
        <v>472</v>
      </c>
      <c r="D1424">
        <v>424235</v>
      </c>
      <c r="E1424" t="s">
        <v>187</v>
      </c>
    </row>
    <row r="1425" spans="1:5" x14ac:dyDescent="0.25">
      <c r="A1425" t="s">
        <v>471</v>
      </c>
      <c r="B1425" s="1" t="s">
        <v>185</v>
      </c>
      <c r="C1425" t="s">
        <v>472</v>
      </c>
      <c r="D1425">
        <v>424335</v>
      </c>
      <c r="E1425" t="s">
        <v>187</v>
      </c>
    </row>
    <row r="1426" spans="1:5" x14ac:dyDescent="0.25">
      <c r="A1426" t="s">
        <v>471</v>
      </c>
      <c r="B1426" s="1" t="s">
        <v>185</v>
      </c>
      <c r="C1426" t="s">
        <v>472</v>
      </c>
      <c r="D1426">
        <v>424435</v>
      </c>
      <c r="E1426" t="s">
        <v>187</v>
      </c>
    </row>
    <row r="1427" spans="1:5" x14ac:dyDescent="0.25">
      <c r="A1427" t="s">
        <v>471</v>
      </c>
      <c r="B1427" s="1" t="s">
        <v>185</v>
      </c>
      <c r="C1427" t="s">
        <v>472</v>
      </c>
      <c r="D1427">
        <v>424535</v>
      </c>
      <c r="E1427" t="s">
        <v>187</v>
      </c>
    </row>
    <row r="1428" spans="1:5" x14ac:dyDescent="0.25">
      <c r="A1428" t="s">
        <v>471</v>
      </c>
      <c r="B1428" s="1" t="s">
        <v>185</v>
      </c>
      <c r="C1428" t="s">
        <v>472</v>
      </c>
      <c r="D1428">
        <v>424635</v>
      </c>
      <c r="E1428" t="s">
        <v>187</v>
      </c>
    </row>
    <row r="1429" spans="1:5" x14ac:dyDescent="0.25">
      <c r="A1429" t="s">
        <v>471</v>
      </c>
      <c r="B1429" s="1" t="s">
        <v>185</v>
      </c>
      <c r="C1429" t="s">
        <v>472</v>
      </c>
      <c r="D1429">
        <v>424735</v>
      </c>
      <c r="E1429" t="s">
        <v>187</v>
      </c>
    </row>
    <row r="1430" spans="1:5" x14ac:dyDescent="0.25">
      <c r="A1430" t="s">
        <v>471</v>
      </c>
      <c r="B1430" s="1" t="s">
        <v>185</v>
      </c>
      <c r="C1430" t="s">
        <v>472</v>
      </c>
      <c r="D1430">
        <v>424835</v>
      </c>
      <c r="E1430" t="s">
        <v>187</v>
      </c>
    </row>
    <row r="1431" spans="1:5" x14ac:dyDescent="0.25">
      <c r="A1431" t="s">
        <v>471</v>
      </c>
      <c r="B1431" s="1" t="s">
        <v>185</v>
      </c>
      <c r="C1431" t="s">
        <v>472</v>
      </c>
      <c r="D1431">
        <v>424935</v>
      </c>
      <c r="E1431" t="s">
        <v>187</v>
      </c>
    </row>
    <row r="1432" spans="1:5" x14ac:dyDescent="0.25">
      <c r="A1432" t="s">
        <v>471</v>
      </c>
      <c r="B1432" s="1" t="s">
        <v>185</v>
      </c>
      <c r="C1432" t="s">
        <v>472</v>
      </c>
      <c r="D1432">
        <v>425035</v>
      </c>
      <c r="E1432" t="s">
        <v>187</v>
      </c>
    </row>
    <row r="1433" spans="1:5" x14ac:dyDescent="0.25">
      <c r="A1433" t="s">
        <v>471</v>
      </c>
      <c r="B1433" s="1" t="s">
        <v>185</v>
      </c>
      <c r="C1433" t="s">
        <v>487</v>
      </c>
      <c r="D1433">
        <v>430136</v>
      </c>
      <c r="E1433" t="s">
        <v>187</v>
      </c>
    </row>
    <row r="1434" spans="1:5" x14ac:dyDescent="0.25">
      <c r="A1434" t="s">
        <v>471</v>
      </c>
      <c r="B1434" s="1" t="s">
        <v>185</v>
      </c>
      <c r="C1434" t="s">
        <v>487</v>
      </c>
      <c r="D1434">
        <v>430236</v>
      </c>
      <c r="E1434" t="s">
        <v>187</v>
      </c>
    </row>
    <row r="1435" spans="1:5" x14ac:dyDescent="0.25">
      <c r="A1435" t="s">
        <v>471</v>
      </c>
      <c r="B1435" s="1" t="s">
        <v>185</v>
      </c>
      <c r="C1435" t="s">
        <v>487</v>
      </c>
      <c r="D1435">
        <v>430336</v>
      </c>
      <c r="E1435" t="s">
        <v>187</v>
      </c>
    </row>
    <row r="1436" spans="1:5" x14ac:dyDescent="0.25">
      <c r="A1436" t="s">
        <v>471</v>
      </c>
      <c r="B1436" s="1" t="s">
        <v>185</v>
      </c>
      <c r="C1436" t="s">
        <v>487</v>
      </c>
      <c r="D1436">
        <v>430436</v>
      </c>
      <c r="E1436" t="s">
        <v>187</v>
      </c>
    </row>
    <row r="1437" spans="1:5" x14ac:dyDescent="0.25">
      <c r="A1437" t="s">
        <v>471</v>
      </c>
      <c r="B1437" s="1" t="s">
        <v>185</v>
      </c>
      <c r="C1437" t="s">
        <v>487</v>
      </c>
      <c r="D1437">
        <v>430536</v>
      </c>
      <c r="E1437" t="s">
        <v>187</v>
      </c>
    </row>
    <row r="1438" spans="1:5" x14ac:dyDescent="0.25">
      <c r="A1438" t="s">
        <v>471</v>
      </c>
      <c r="B1438" s="1" t="s">
        <v>185</v>
      </c>
      <c r="C1438" t="s">
        <v>488</v>
      </c>
      <c r="D1438">
        <v>430637</v>
      </c>
      <c r="E1438" t="s">
        <v>187</v>
      </c>
    </row>
    <row r="1439" spans="1:5" x14ac:dyDescent="0.25">
      <c r="A1439" t="s">
        <v>471</v>
      </c>
      <c r="B1439" s="1" t="s">
        <v>185</v>
      </c>
      <c r="C1439" t="s">
        <v>488</v>
      </c>
      <c r="D1439">
        <v>430737</v>
      </c>
      <c r="E1439" t="s">
        <v>187</v>
      </c>
    </row>
    <row r="1440" spans="1:5" x14ac:dyDescent="0.25">
      <c r="A1440" t="s">
        <v>471</v>
      </c>
      <c r="B1440" s="1" t="s">
        <v>185</v>
      </c>
      <c r="C1440" t="s">
        <v>488</v>
      </c>
      <c r="D1440">
        <v>430837</v>
      </c>
      <c r="E1440" t="s">
        <v>187</v>
      </c>
    </row>
    <row r="1441" spans="1:5" x14ac:dyDescent="0.25">
      <c r="A1441" t="s">
        <v>471</v>
      </c>
      <c r="B1441" s="1" t="s">
        <v>185</v>
      </c>
      <c r="C1441" t="s">
        <v>488</v>
      </c>
      <c r="D1441">
        <v>430937</v>
      </c>
      <c r="E1441" t="s">
        <v>187</v>
      </c>
    </row>
    <row r="1442" spans="1:5" x14ac:dyDescent="0.25">
      <c r="A1442" t="s">
        <v>471</v>
      </c>
      <c r="B1442" s="1" t="s">
        <v>434</v>
      </c>
      <c r="C1442" t="s">
        <v>489</v>
      </c>
      <c r="D1442">
        <v>431139</v>
      </c>
      <c r="E1442" t="s">
        <v>187</v>
      </c>
    </row>
    <row r="1443" spans="1:5" x14ac:dyDescent="0.25">
      <c r="A1443" t="s">
        <v>471</v>
      </c>
      <c r="B1443" s="1" t="s">
        <v>434</v>
      </c>
      <c r="C1443" t="s">
        <v>489</v>
      </c>
      <c r="D1443">
        <v>431240</v>
      </c>
      <c r="E1443" t="s">
        <v>187</v>
      </c>
    </row>
    <row r="1444" spans="1:5" x14ac:dyDescent="0.25">
      <c r="A1444" t="s">
        <v>471</v>
      </c>
      <c r="B1444" s="1" t="s">
        <v>434</v>
      </c>
      <c r="C1444" t="s">
        <v>489</v>
      </c>
      <c r="D1444">
        <v>431339</v>
      </c>
      <c r="E1444" t="s">
        <v>187</v>
      </c>
    </row>
    <row r="1445" spans="1:5" x14ac:dyDescent="0.25">
      <c r="A1445" t="s">
        <v>471</v>
      </c>
      <c r="B1445" s="1" t="s">
        <v>434</v>
      </c>
      <c r="C1445" t="s">
        <v>489</v>
      </c>
      <c r="D1445">
        <v>431440</v>
      </c>
      <c r="E1445" t="s">
        <v>187</v>
      </c>
    </row>
    <row r="1446" spans="1:5" x14ac:dyDescent="0.25">
      <c r="A1446" t="s">
        <v>471</v>
      </c>
      <c r="B1446" s="1" t="s">
        <v>434</v>
      </c>
      <c r="C1446" t="s">
        <v>489</v>
      </c>
      <c r="D1446">
        <v>431539</v>
      </c>
      <c r="E1446" t="s">
        <v>187</v>
      </c>
    </row>
    <row r="1447" spans="1:5" x14ac:dyDescent="0.25">
      <c r="A1447" t="s">
        <v>471</v>
      </c>
      <c r="B1447" s="1" t="s">
        <v>434</v>
      </c>
      <c r="C1447" t="s">
        <v>489</v>
      </c>
      <c r="D1447">
        <v>431640</v>
      </c>
      <c r="E1447" t="s">
        <v>187</v>
      </c>
    </row>
    <row r="1448" spans="1:5" x14ac:dyDescent="0.25">
      <c r="A1448" t="s">
        <v>471</v>
      </c>
      <c r="B1448" s="1" t="s">
        <v>434</v>
      </c>
      <c r="C1448" t="s">
        <v>489</v>
      </c>
      <c r="D1448">
        <v>431739</v>
      </c>
      <c r="E1448" t="s">
        <v>187</v>
      </c>
    </row>
    <row r="1449" spans="1:5" x14ac:dyDescent="0.25">
      <c r="A1449" t="s">
        <v>471</v>
      </c>
      <c r="B1449" s="1" t="s">
        <v>434</v>
      </c>
      <c r="C1449" t="s">
        <v>489</v>
      </c>
      <c r="D1449">
        <v>431840</v>
      </c>
      <c r="E1449" t="s">
        <v>187</v>
      </c>
    </row>
    <row r="1450" spans="1:5" x14ac:dyDescent="0.25">
      <c r="A1450" t="s">
        <v>471</v>
      </c>
      <c r="B1450" s="1" t="s">
        <v>434</v>
      </c>
      <c r="C1450" t="s">
        <v>489</v>
      </c>
      <c r="D1450">
        <v>431939</v>
      </c>
      <c r="E1450" t="s">
        <v>187</v>
      </c>
    </row>
    <row r="1451" spans="1:5" x14ac:dyDescent="0.25">
      <c r="A1451" t="s">
        <v>471</v>
      </c>
      <c r="B1451" s="1" t="s">
        <v>434</v>
      </c>
      <c r="C1451" t="s">
        <v>489</v>
      </c>
      <c r="D1451">
        <v>432040</v>
      </c>
      <c r="E1451" t="s">
        <v>187</v>
      </c>
    </row>
    <row r="1452" spans="1:5" x14ac:dyDescent="0.25">
      <c r="A1452" t="s">
        <v>471</v>
      </c>
      <c r="B1452" s="1" t="s">
        <v>434</v>
      </c>
      <c r="C1452" t="s">
        <v>490</v>
      </c>
      <c r="D1452">
        <v>432141</v>
      </c>
      <c r="E1452" t="s">
        <v>187</v>
      </c>
    </row>
    <row r="1453" spans="1:5" x14ac:dyDescent="0.25">
      <c r="A1453" t="s">
        <v>471</v>
      </c>
      <c r="B1453" s="1" t="s">
        <v>434</v>
      </c>
      <c r="C1453" t="s">
        <v>490</v>
      </c>
      <c r="D1453">
        <v>432242</v>
      </c>
      <c r="E1453" t="s">
        <v>187</v>
      </c>
    </row>
    <row r="1454" spans="1:5" x14ac:dyDescent="0.25">
      <c r="A1454" t="s">
        <v>471</v>
      </c>
      <c r="B1454" s="1" t="s">
        <v>434</v>
      </c>
      <c r="C1454" t="s">
        <v>490</v>
      </c>
      <c r="D1454">
        <v>432341</v>
      </c>
      <c r="E1454" t="s">
        <v>187</v>
      </c>
    </row>
    <row r="1455" spans="1:5" x14ac:dyDescent="0.25">
      <c r="A1455" t="s">
        <v>471</v>
      </c>
      <c r="B1455" s="1" t="s">
        <v>434</v>
      </c>
      <c r="C1455" t="s">
        <v>490</v>
      </c>
      <c r="D1455">
        <v>432442</v>
      </c>
      <c r="E1455" t="s">
        <v>187</v>
      </c>
    </row>
    <row r="1456" spans="1:5" x14ac:dyDescent="0.25">
      <c r="A1456" t="s">
        <v>471</v>
      </c>
      <c r="B1456" s="1" t="s">
        <v>434</v>
      </c>
      <c r="C1456" t="s">
        <v>490</v>
      </c>
      <c r="D1456">
        <v>432541</v>
      </c>
      <c r="E1456" t="s">
        <v>187</v>
      </c>
    </row>
    <row r="1457" spans="1:5" x14ac:dyDescent="0.25">
      <c r="A1457" t="s">
        <v>471</v>
      </c>
      <c r="B1457" s="1" t="s">
        <v>434</v>
      </c>
      <c r="C1457" t="s">
        <v>490</v>
      </c>
      <c r="D1457">
        <v>432642</v>
      </c>
      <c r="E1457" t="s">
        <v>187</v>
      </c>
    </row>
    <row r="1458" spans="1:5" x14ac:dyDescent="0.25">
      <c r="A1458" t="s">
        <v>471</v>
      </c>
      <c r="B1458" s="1" t="s">
        <v>434</v>
      </c>
      <c r="C1458" t="s">
        <v>490</v>
      </c>
      <c r="D1458">
        <v>432741</v>
      </c>
      <c r="E1458" t="s">
        <v>187</v>
      </c>
    </row>
    <row r="1459" spans="1:5" x14ac:dyDescent="0.25">
      <c r="A1459" t="s">
        <v>471</v>
      </c>
      <c r="B1459" s="1" t="s">
        <v>434</v>
      </c>
      <c r="C1459" t="s">
        <v>490</v>
      </c>
      <c r="D1459">
        <v>432842</v>
      </c>
      <c r="E1459" t="s">
        <v>187</v>
      </c>
    </row>
    <row r="1460" spans="1:5" x14ac:dyDescent="0.25">
      <c r="A1460" t="s">
        <v>471</v>
      </c>
      <c r="B1460" s="1" t="s">
        <v>434</v>
      </c>
      <c r="C1460" t="s">
        <v>490</v>
      </c>
      <c r="D1460">
        <v>432941</v>
      </c>
      <c r="E1460" t="s">
        <v>187</v>
      </c>
    </row>
    <row r="1461" spans="1:5" x14ac:dyDescent="0.25">
      <c r="A1461" t="s">
        <v>471</v>
      </c>
      <c r="B1461" s="1" t="s">
        <v>434</v>
      </c>
      <c r="C1461" t="s">
        <v>490</v>
      </c>
      <c r="D1461">
        <v>433042</v>
      </c>
      <c r="E1461" t="s">
        <v>187</v>
      </c>
    </row>
    <row r="1462" spans="1:5" x14ac:dyDescent="0.25">
      <c r="A1462" t="s">
        <v>471</v>
      </c>
      <c r="B1462" s="1" t="s">
        <v>434</v>
      </c>
      <c r="C1462" t="s">
        <v>491</v>
      </c>
      <c r="D1462">
        <v>433143</v>
      </c>
      <c r="E1462" t="s">
        <v>187</v>
      </c>
    </row>
    <row r="1463" spans="1:5" x14ac:dyDescent="0.25">
      <c r="A1463" t="s">
        <v>471</v>
      </c>
      <c r="B1463" s="1" t="s">
        <v>434</v>
      </c>
      <c r="C1463" t="s">
        <v>491</v>
      </c>
      <c r="D1463">
        <v>433244</v>
      </c>
      <c r="E1463" t="s">
        <v>187</v>
      </c>
    </row>
    <row r="1464" spans="1:5" x14ac:dyDescent="0.25">
      <c r="A1464" t="s">
        <v>471</v>
      </c>
      <c r="B1464" s="1" t="s">
        <v>434</v>
      </c>
      <c r="C1464" t="s">
        <v>491</v>
      </c>
      <c r="D1464">
        <v>433343</v>
      </c>
      <c r="E1464" t="s">
        <v>187</v>
      </c>
    </row>
    <row r="1465" spans="1:5" x14ac:dyDescent="0.25">
      <c r="A1465" t="s">
        <v>471</v>
      </c>
      <c r="B1465" s="1" t="s">
        <v>434</v>
      </c>
      <c r="C1465" t="s">
        <v>491</v>
      </c>
      <c r="D1465">
        <v>433444</v>
      </c>
      <c r="E1465" t="s">
        <v>187</v>
      </c>
    </row>
    <row r="1466" spans="1:5" x14ac:dyDescent="0.25">
      <c r="A1466" t="s">
        <v>471</v>
      </c>
      <c r="B1466" s="1" t="s">
        <v>434</v>
      </c>
      <c r="C1466" t="s">
        <v>491</v>
      </c>
      <c r="D1466">
        <v>433543</v>
      </c>
      <c r="E1466" t="s">
        <v>187</v>
      </c>
    </row>
    <row r="1467" spans="1:5" x14ac:dyDescent="0.25">
      <c r="A1467" t="s">
        <v>471</v>
      </c>
      <c r="B1467" s="1" t="s">
        <v>434</v>
      </c>
      <c r="C1467" t="s">
        <v>491</v>
      </c>
      <c r="D1467">
        <v>433644</v>
      </c>
      <c r="E1467" t="s">
        <v>187</v>
      </c>
    </row>
    <row r="1468" spans="1:5" x14ac:dyDescent="0.25">
      <c r="A1468" t="s">
        <v>471</v>
      </c>
      <c r="B1468" s="1" t="s">
        <v>434</v>
      </c>
      <c r="C1468" t="s">
        <v>491</v>
      </c>
      <c r="D1468">
        <v>433743</v>
      </c>
      <c r="E1468" t="s">
        <v>187</v>
      </c>
    </row>
    <row r="1469" spans="1:5" x14ac:dyDescent="0.25">
      <c r="A1469" t="s">
        <v>471</v>
      </c>
      <c r="B1469" s="1" t="s">
        <v>434</v>
      </c>
      <c r="C1469" t="s">
        <v>491</v>
      </c>
      <c r="D1469">
        <v>433844</v>
      </c>
      <c r="E1469" t="s">
        <v>187</v>
      </c>
    </row>
    <row r="1470" spans="1:5" x14ac:dyDescent="0.25">
      <c r="A1470" t="s">
        <v>471</v>
      </c>
      <c r="B1470" s="1" t="s">
        <v>434</v>
      </c>
      <c r="C1470" t="s">
        <v>491</v>
      </c>
      <c r="D1470">
        <v>433943</v>
      </c>
      <c r="E1470" t="s">
        <v>187</v>
      </c>
    </row>
    <row r="1471" spans="1:5" x14ac:dyDescent="0.25">
      <c r="A1471" t="s">
        <v>471</v>
      </c>
      <c r="B1471" s="1" t="s">
        <v>434</v>
      </c>
      <c r="C1471" t="s">
        <v>491</v>
      </c>
      <c r="D1471">
        <v>434044</v>
      </c>
      <c r="E1471" t="s">
        <v>187</v>
      </c>
    </row>
    <row r="1472" spans="1:5" x14ac:dyDescent="0.25">
      <c r="A1472" t="s">
        <v>471</v>
      </c>
      <c r="B1472" s="1" t="s">
        <v>434</v>
      </c>
      <c r="C1472" t="s">
        <v>492</v>
      </c>
      <c r="D1472">
        <v>434145</v>
      </c>
      <c r="E1472" t="s">
        <v>187</v>
      </c>
    </row>
    <row r="1473" spans="1:5" x14ac:dyDescent="0.25">
      <c r="A1473" t="s">
        <v>471</v>
      </c>
      <c r="B1473" s="1" t="s">
        <v>434</v>
      </c>
      <c r="C1473" t="s">
        <v>492</v>
      </c>
      <c r="D1473">
        <v>434246</v>
      </c>
      <c r="E1473" t="s">
        <v>187</v>
      </c>
    </row>
    <row r="1474" spans="1:5" x14ac:dyDescent="0.25">
      <c r="A1474" t="s">
        <v>471</v>
      </c>
      <c r="B1474" s="1" t="s">
        <v>434</v>
      </c>
      <c r="C1474" t="s">
        <v>492</v>
      </c>
      <c r="D1474">
        <v>434345</v>
      </c>
      <c r="E1474" t="s">
        <v>187</v>
      </c>
    </row>
    <row r="1475" spans="1:5" x14ac:dyDescent="0.25">
      <c r="A1475" t="s">
        <v>471</v>
      </c>
      <c r="B1475" s="1" t="s">
        <v>434</v>
      </c>
      <c r="C1475" t="s">
        <v>492</v>
      </c>
      <c r="D1475">
        <v>434446</v>
      </c>
      <c r="E1475" t="s">
        <v>187</v>
      </c>
    </row>
    <row r="1476" spans="1:5" x14ac:dyDescent="0.25">
      <c r="A1476" t="s">
        <v>471</v>
      </c>
      <c r="B1476" s="1" t="s">
        <v>434</v>
      </c>
      <c r="C1476" t="s">
        <v>492</v>
      </c>
      <c r="D1476">
        <v>434545</v>
      </c>
      <c r="E1476" t="s">
        <v>187</v>
      </c>
    </row>
    <row r="1477" spans="1:5" x14ac:dyDescent="0.25">
      <c r="A1477" t="s">
        <v>471</v>
      </c>
      <c r="B1477" s="1" t="s">
        <v>434</v>
      </c>
      <c r="C1477" t="s">
        <v>492</v>
      </c>
      <c r="D1477">
        <v>434646</v>
      </c>
      <c r="E1477" t="s">
        <v>187</v>
      </c>
    </row>
    <row r="1478" spans="1:5" x14ac:dyDescent="0.25">
      <c r="A1478" t="s">
        <v>471</v>
      </c>
      <c r="B1478" s="1" t="s">
        <v>434</v>
      </c>
      <c r="C1478" t="s">
        <v>492</v>
      </c>
      <c r="D1478">
        <v>434745</v>
      </c>
      <c r="E1478" t="s">
        <v>187</v>
      </c>
    </row>
    <row r="1479" spans="1:5" x14ac:dyDescent="0.25">
      <c r="A1479" t="s">
        <v>471</v>
      </c>
      <c r="B1479" s="1" t="s">
        <v>434</v>
      </c>
      <c r="C1479" t="s">
        <v>492</v>
      </c>
      <c r="D1479">
        <v>434846</v>
      </c>
      <c r="E1479" t="s">
        <v>187</v>
      </c>
    </row>
    <row r="1480" spans="1:5" x14ac:dyDescent="0.25">
      <c r="A1480" t="s">
        <v>471</v>
      </c>
      <c r="B1480" s="1" t="s">
        <v>434</v>
      </c>
      <c r="C1480" t="s">
        <v>492</v>
      </c>
      <c r="D1480">
        <v>434945</v>
      </c>
      <c r="E1480" t="s">
        <v>187</v>
      </c>
    </row>
    <row r="1481" spans="1:5" x14ac:dyDescent="0.25">
      <c r="A1481" t="s">
        <v>471</v>
      </c>
      <c r="B1481" s="1" t="s">
        <v>434</v>
      </c>
      <c r="C1481" t="s">
        <v>492</v>
      </c>
      <c r="D1481">
        <v>435046</v>
      </c>
      <c r="E1481" t="s">
        <v>187</v>
      </c>
    </row>
    <row r="1482" spans="1:5" x14ac:dyDescent="0.25">
      <c r="A1482" t="s">
        <v>471</v>
      </c>
      <c r="B1482" s="1" t="s">
        <v>466</v>
      </c>
      <c r="C1482" t="s">
        <v>493</v>
      </c>
      <c r="D1482">
        <v>483885</v>
      </c>
      <c r="E1482" t="s">
        <v>228</v>
      </c>
    </row>
    <row r="1483" spans="1:5" x14ac:dyDescent="0.25">
      <c r="A1483" t="s">
        <v>471</v>
      </c>
      <c r="B1483" s="1" t="s">
        <v>464</v>
      </c>
      <c r="C1483" t="s">
        <v>493</v>
      </c>
      <c r="D1483">
        <v>483986</v>
      </c>
      <c r="E1483" t="s">
        <v>228</v>
      </c>
    </row>
    <row r="1484" spans="1:5" x14ac:dyDescent="0.25">
      <c r="A1484" t="s">
        <v>471</v>
      </c>
      <c r="B1484" s="1" t="s">
        <v>494</v>
      </c>
      <c r="C1484" t="s">
        <v>495</v>
      </c>
      <c r="D1484">
        <v>484087</v>
      </c>
      <c r="E1484" t="s">
        <v>187</v>
      </c>
    </row>
    <row r="1485" spans="1:5" x14ac:dyDescent="0.25">
      <c r="A1485" t="s">
        <v>471</v>
      </c>
      <c r="B1485" s="1" t="s">
        <v>369</v>
      </c>
      <c r="C1485" t="s">
        <v>493</v>
      </c>
      <c r="D1485">
        <v>484188</v>
      </c>
      <c r="E1485" t="s">
        <v>228</v>
      </c>
    </row>
    <row r="1486" spans="1:5" x14ac:dyDescent="0.25">
      <c r="A1486" t="s">
        <v>471</v>
      </c>
      <c r="B1486" s="1" t="s">
        <v>240</v>
      </c>
      <c r="C1486" t="s">
        <v>493</v>
      </c>
      <c r="D1486">
        <v>484289</v>
      </c>
      <c r="E1486" t="s">
        <v>187</v>
      </c>
    </row>
    <row r="1487" spans="1:5" x14ac:dyDescent="0.25">
      <c r="A1487" t="s">
        <v>471</v>
      </c>
      <c r="B1487" s="1" t="s">
        <v>496</v>
      </c>
      <c r="C1487" t="s">
        <v>497</v>
      </c>
      <c r="D1487">
        <v>1210301</v>
      </c>
      <c r="E1487" t="s">
        <v>187</v>
      </c>
    </row>
    <row r="1488" spans="1:5" x14ac:dyDescent="0.25">
      <c r="A1488" t="s">
        <v>471</v>
      </c>
      <c r="B1488" s="1" t="s">
        <v>496</v>
      </c>
      <c r="C1488" t="s">
        <v>497</v>
      </c>
      <c r="D1488">
        <v>1210302</v>
      </c>
      <c r="E1488" t="s">
        <v>187</v>
      </c>
    </row>
    <row r="1489" spans="1:5" x14ac:dyDescent="0.25">
      <c r="A1489" t="s">
        <v>471</v>
      </c>
      <c r="B1489" s="1" t="s">
        <v>496</v>
      </c>
      <c r="C1489" t="s">
        <v>497</v>
      </c>
      <c r="D1489">
        <v>1210303</v>
      </c>
      <c r="E1489" t="s">
        <v>187</v>
      </c>
    </row>
    <row r="1490" spans="1:5" x14ac:dyDescent="0.25">
      <c r="A1490" t="s">
        <v>471</v>
      </c>
      <c r="B1490" s="1" t="s">
        <v>496</v>
      </c>
      <c r="C1490" t="s">
        <v>497</v>
      </c>
      <c r="D1490">
        <v>1210304</v>
      </c>
      <c r="E1490" t="s">
        <v>187</v>
      </c>
    </row>
    <row r="1491" spans="1:5" x14ac:dyDescent="0.25">
      <c r="A1491" t="s">
        <v>471</v>
      </c>
      <c r="B1491" s="1" t="s">
        <v>496</v>
      </c>
      <c r="C1491" t="s">
        <v>497</v>
      </c>
      <c r="D1491">
        <v>1210305</v>
      </c>
      <c r="E1491" t="s">
        <v>187</v>
      </c>
    </row>
    <row r="1492" spans="1:5" x14ac:dyDescent="0.25">
      <c r="A1492" t="s">
        <v>471</v>
      </c>
      <c r="B1492" s="1" t="s">
        <v>496</v>
      </c>
      <c r="C1492" t="s">
        <v>497</v>
      </c>
      <c r="D1492">
        <v>1210306</v>
      </c>
      <c r="E1492" t="s">
        <v>187</v>
      </c>
    </row>
    <row r="1493" spans="1:5" x14ac:dyDescent="0.25">
      <c r="A1493" t="s">
        <v>471</v>
      </c>
      <c r="B1493" s="1" t="s">
        <v>496</v>
      </c>
      <c r="C1493" t="s">
        <v>497</v>
      </c>
      <c r="D1493">
        <v>1210307</v>
      </c>
      <c r="E1493" t="s">
        <v>187</v>
      </c>
    </row>
    <row r="1494" spans="1:5" x14ac:dyDescent="0.25">
      <c r="A1494" t="s">
        <v>471</v>
      </c>
      <c r="B1494" s="1" t="s">
        <v>496</v>
      </c>
      <c r="C1494" t="s">
        <v>497</v>
      </c>
      <c r="D1494">
        <v>1210308</v>
      </c>
      <c r="E1494" t="s">
        <v>187</v>
      </c>
    </row>
    <row r="1495" spans="1:5" x14ac:dyDescent="0.25">
      <c r="A1495" t="s">
        <v>471</v>
      </c>
      <c r="B1495" s="1" t="s">
        <v>496</v>
      </c>
      <c r="C1495" t="s">
        <v>497</v>
      </c>
      <c r="D1495">
        <v>1210309</v>
      </c>
      <c r="E1495" t="s">
        <v>187</v>
      </c>
    </row>
    <row r="1496" spans="1:5" x14ac:dyDescent="0.25">
      <c r="A1496" t="s">
        <v>471</v>
      </c>
      <c r="B1496" s="1" t="s">
        <v>496</v>
      </c>
      <c r="C1496" t="s">
        <v>497</v>
      </c>
      <c r="D1496">
        <v>1210310</v>
      </c>
      <c r="E1496" t="s">
        <v>187</v>
      </c>
    </row>
    <row r="1497" spans="1:5" x14ac:dyDescent="0.25">
      <c r="A1497" t="s">
        <v>471</v>
      </c>
      <c r="B1497" s="1" t="s">
        <v>496</v>
      </c>
      <c r="C1497" t="s">
        <v>497</v>
      </c>
      <c r="D1497">
        <v>1210311</v>
      </c>
      <c r="E1497" t="s">
        <v>187</v>
      </c>
    </row>
    <row r="1498" spans="1:5" x14ac:dyDescent="0.25">
      <c r="A1498" t="s">
        <v>471</v>
      </c>
      <c r="B1498" s="1" t="s">
        <v>498</v>
      </c>
      <c r="C1498" t="s">
        <v>499</v>
      </c>
      <c r="D1498">
        <v>1210312</v>
      </c>
      <c r="E1498" t="s">
        <v>187</v>
      </c>
    </row>
    <row r="1499" spans="1:5" x14ac:dyDescent="0.25">
      <c r="A1499" t="s">
        <v>471</v>
      </c>
      <c r="B1499" s="1" t="s">
        <v>498</v>
      </c>
      <c r="C1499" t="s">
        <v>499</v>
      </c>
      <c r="D1499">
        <v>1210313</v>
      </c>
      <c r="E1499" t="s">
        <v>187</v>
      </c>
    </row>
    <row r="1500" spans="1:5" x14ac:dyDescent="0.25">
      <c r="A1500" t="s">
        <v>471</v>
      </c>
      <c r="B1500" s="1" t="s">
        <v>498</v>
      </c>
      <c r="C1500" t="s">
        <v>499</v>
      </c>
      <c r="D1500">
        <v>1210314</v>
      </c>
      <c r="E1500" t="s">
        <v>187</v>
      </c>
    </row>
    <row r="1501" spans="1:5" x14ac:dyDescent="0.25">
      <c r="A1501" t="s">
        <v>471</v>
      </c>
      <c r="B1501" s="1" t="s">
        <v>498</v>
      </c>
      <c r="C1501" t="s">
        <v>499</v>
      </c>
      <c r="D1501">
        <v>1210315</v>
      </c>
      <c r="E1501" t="s">
        <v>187</v>
      </c>
    </row>
    <row r="1502" spans="1:5" x14ac:dyDescent="0.25">
      <c r="A1502" t="s">
        <v>471</v>
      </c>
      <c r="B1502" s="1" t="s">
        <v>498</v>
      </c>
      <c r="C1502" t="s">
        <v>499</v>
      </c>
      <c r="D1502">
        <v>1210316</v>
      </c>
      <c r="E1502" t="s">
        <v>187</v>
      </c>
    </row>
    <row r="1503" spans="1:5" x14ac:dyDescent="0.25">
      <c r="A1503" t="s">
        <v>471</v>
      </c>
      <c r="B1503" s="1" t="s">
        <v>498</v>
      </c>
      <c r="C1503" t="s">
        <v>499</v>
      </c>
      <c r="D1503">
        <v>1210317</v>
      </c>
      <c r="E1503" t="s">
        <v>187</v>
      </c>
    </row>
    <row r="1504" spans="1:5" x14ac:dyDescent="0.25">
      <c r="A1504" t="s">
        <v>471</v>
      </c>
      <c r="B1504" s="1" t="s">
        <v>498</v>
      </c>
      <c r="C1504" t="s">
        <v>499</v>
      </c>
      <c r="D1504">
        <v>1210318</v>
      </c>
      <c r="E1504" t="s">
        <v>187</v>
      </c>
    </row>
    <row r="1505" spans="1:5" x14ac:dyDescent="0.25">
      <c r="A1505" t="s">
        <v>471</v>
      </c>
      <c r="B1505" s="1" t="s">
        <v>498</v>
      </c>
      <c r="C1505" t="s">
        <v>499</v>
      </c>
      <c r="D1505">
        <v>1210319</v>
      </c>
      <c r="E1505" t="s">
        <v>187</v>
      </c>
    </row>
    <row r="1506" spans="1:5" x14ac:dyDescent="0.25">
      <c r="A1506" t="s">
        <v>471</v>
      </c>
      <c r="B1506" s="1" t="s">
        <v>498</v>
      </c>
      <c r="C1506" t="s">
        <v>499</v>
      </c>
      <c r="D1506">
        <v>1210320</v>
      </c>
      <c r="E1506" t="s">
        <v>187</v>
      </c>
    </row>
    <row r="1507" spans="1:5" x14ac:dyDescent="0.25">
      <c r="A1507" t="s">
        <v>471</v>
      </c>
      <c r="B1507" s="1" t="s">
        <v>498</v>
      </c>
      <c r="C1507" t="s">
        <v>499</v>
      </c>
      <c r="D1507">
        <v>1210321</v>
      </c>
      <c r="E1507" t="s">
        <v>187</v>
      </c>
    </row>
    <row r="1508" spans="1:5" x14ac:dyDescent="0.25">
      <c r="A1508" t="s">
        <v>471</v>
      </c>
      <c r="B1508" s="1" t="s">
        <v>498</v>
      </c>
      <c r="C1508" t="s">
        <v>499</v>
      </c>
      <c r="D1508">
        <v>1210322</v>
      </c>
      <c r="E1508" t="s">
        <v>187</v>
      </c>
    </row>
    <row r="1509" spans="1:5" x14ac:dyDescent="0.25">
      <c r="A1509" t="s">
        <v>471</v>
      </c>
      <c r="B1509" s="1" t="s">
        <v>185</v>
      </c>
      <c r="C1509" t="s">
        <v>500</v>
      </c>
      <c r="D1509">
        <v>1210323</v>
      </c>
      <c r="E1509" t="s">
        <v>187</v>
      </c>
    </row>
    <row r="1510" spans="1:5" x14ac:dyDescent="0.25">
      <c r="A1510" t="s">
        <v>471</v>
      </c>
      <c r="B1510" s="1" t="s">
        <v>185</v>
      </c>
      <c r="C1510" t="s">
        <v>501</v>
      </c>
      <c r="D1510">
        <v>1210324</v>
      </c>
      <c r="E1510" t="s">
        <v>187</v>
      </c>
    </row>
    <row r="1511" spans="1:5" x14ac:dyDescent="0.25">
      <c r="A1511" t="s">
        <v>471</v>
      </c>
      <c r="B1511" s="1" t="s">
        <v>185</v>
      </c>
      <c r="C1511" t="s">
        <v>502</v>
      </c>
      <c r="D1511">
        <v>1210325</v>
      </c>
      <c r="E1511" t="s">
        <v>187</v>
      </c>
    </row>
    <row r="1512" spans="1:5" x14ac:dyDescent="0.25">
      <c r="A1512" t="s">
        <v>471</v>
      </c>
      <c r="B1512" s="1" t="s">
        <v>185</v>
      </c>
      <c r="C1512" t="s">
        <v>502</v>
      </c>
      <c r="D1512">
        <v>1210326</v>
      </c>
      <c r="E1512" t="s">
        <v>187</v>
      </c>
    </row>
    <row r="1513" spans="1:5" x14ac:dyDescent="0.25">
      <c r="A1513" t="s">
        <v>471</v>
      </c>
      <c r="B1513" s="1" t="s">
        <v>185</v>
      </c>
      <c r="C1513" t="s">
        <v>503</v>
      </c>
      <c r="D1513">
        <v>1210327</v>
      </c>
      <c r="E1513" t="s">
        <v>187</v>
      </c>
    </row>
    <row r="1514" spans="1:5" x14ac:dyDescent="0.25">
      <c r="A1514" t="s">
        <v>471</v>
      </c>
      <c r="B1514" s="1" t="s">
        <v>185</v>
      </c>
      <c r="C1514" t="s">
        <v>503</v>
      </c>
      <c r="D1514">
        <v>1210328</v>
      </c>
      <c r="E1514" t="s">
        <v>187</v>
      </c>
    </row>
    <row r="1515" spans="1:5" x14ac:dyDescent="0.25">
      <c r="A1515" t="s">
        <v>471</v>
      </c>
      <c r="B1515" s="1" t="s">
        <v>185</v>
      </c>
      <c r="C1515" t="s">
        <v>503</v>
      </c>
      <c r="D1515">
        <v>1210329</v>
      </c>
      <c r="E1515" t="s">
        <v>187</v>
      </c>
    </row>
    <row r="1516" spans="1:5" x14ac:dyDescent="0.25">
      <c r="A1516" t="s">
        <v>471</v>
      </c>
      <c r="B1516" s="1" t="s">
        <v>185</v>
      </c>
      <c r="C1516" t="s">
        <v>503</v>
      </c>
      <c r="D1516">
        <v>1210330</v>
      </c>
      <c r="E1516" t="s">
        <v>187</v>
      </c>
    </row>
    <row r="1517" spans="1:5" x14ac:dyDescent="0.25">
      <c r="A1517" t="s">
        <v>471</v>
      </c>
      <c r="B1517" s="1" t="s">
        <v>185</v>
      </c>
      <c r="C1517" t="s">
        <v>504</v>
      </c>
      <c r="D1517">
        <v>1210331</v>
      </c>
      <c r="E1517" t="s">
        <v>187</v>
      </c>
    </row>
    <row r="1518" spans="1:5" x14ac:dyDescent="0.25">
      <c r="A1518" t="s">
        <v>505</v>
      </c>
      <c r="B1518" s="1" t="s">
        <v>185</v>
      </c>
      <c r="C1518" t="s">
        <v>506</v>
      </c>
      <c r="D1518">
        <v>40901</v>
      </c>
      <c r="E1518" t="s">
        <v>414</v>
      </c>
    </row>
    <row r="1519" spans="1:5" x14ac:dyDescent="0.25">
      <c r="A1519" t="s">
        <v>505</v>
      </c>
      <c r="B1519" s="1" t="s">
        <v>240</v>
      </c>
      <c r="C1519" t="s">
        <v>507</v>
      </c>
      <c r="D1519">
        <v>440147</v>
      </c>
      <c r="E1519" t="s">
        <v>187</v>
      </c>
    </row>
    <row r="1520" spans="1:5" x14ac:dyDescent="0.25">
      <c r="A1520" t="s">
        <v>505</v>
      </c>
      <c r="B1520" s="1" t="s">
        <v>240</v>
      </c>
      <c r="C1520" t="s">
        <v>507</v>
      </c>
      <c r="D1520">
        <v>440247</v>
      </c>
      <c r="E1520" t="s">
        <v>187</v>
      </c>
    </row>
    <row r="1521" spans="1:5" x14ac:dyDescent="0.25">
      <c r="A1521" t="s">
        <v>505</v>
      </c>
      <c r="B1521" s="1" t="s">
        <v>240</v>
      </c>
      <c r="C1521" t="s">
        <v>508</v>
      </c>
      <c r="D1521">
        <v>440348</v>
      </c>
      <c r="E1521" t="s">
        <v>187</v>
      </c>
    </row>
    <row r="1522" spans="1:5" x14ac:dyDescent="0.25">
      <c r="A1522" t="s">
        <v>505</v>
      </c>
      <c r="B1522" s="1" t="s">
        <v>240</v>
      </c>
      <c r="C1522" t="s">
        <v>509</v>
      </c>
      <c r="D1522">
        <v>440448</v>
      </c>
      <c r="E1522" t="s">
        <v>187</v>
      </c>
    </row>
    <row r="1523" spans="1:5" x14ac:dyDescent="0.25">
      <c r="A1523" t="s">
        <v>505</v>
      </c>
      <c r="B1523" s="1" t="s">
        <v>240</v>
      </c>
      <c r="C1523" t="s">
        <v>510</v>
      </c>
      <c r="D1523">
        <v>440549</v>
      </c>
      <c r="E1523" t="s">
        <v>187</v>
      </c>
    </row>
    <row r="1524" spans="1:5" x14ac:dyDescent="0.25">
      <c r="A1524" t="s">
        <v>505</v>
      </c>
      <c r="B1524" s="1" t="s">
        <v>240</v>
      </c>
      <c r="C1524" t="s">
        <v>510</v>
      </c>
      <c r="D1524">
        <v>440649</v>
      </c>
      <c r="E1524" t="s">
        <v>187</v>
      </c>
    </row>
    <row r="1525" spans="1:5" x14ac:dyDescent="0.25">
      <c r="A1525" t="s">
        <v>505</v>
      </c>
      <c r="B1525" s="1" t="s">
        <v>240</v>
      </c>
      <c r="C1525" t="s">
        <v>510</v>
      </c>
      <c r="D1525">
        <v>440749</v>
      </c>
      <c r="E1525" t="s">
        <v>187</v>
      </c>
    </row>
    <row r="1526" spans="1:5" x14ac:dyDescent="0.25">
      <c r="A1526" t="s">
        <v>505</v>
      </c>
      <c r="B1526" s="1" t="s">
        <v>240</v>
      </c>
      <c r="C1526" t="s">
        <v>510</v>
      </c>
      <c r="D1526">
        <v>440849</v>
      </c>
      <c r="E1526" t="s">
        <v>187</v>
      </c>
    </row>
    <row r="1527" spans="1:5" x14ac:dyDescent="0.25">
      <c r="A1527" t="s">
        <v>505</v>
      </c>
      <c r="B1527" s="1" t="s">
        <v>240</v>
      </c>
      <c r="C1527" t="s">
        <v>510</v>
      </c>
      <c r="D1527">
        <v>440949</v>
      </c>
      <c r="E1527" t="s">
        <v>187</v>
      </c>
    </row>
    <row r="1528" spans="1:5" x14ac:dyDescent="0.25">
      <c r="A1528" t="s">
        <v>505</v>
      </c>
      <c r="B1528" s="1" t="s">
        <v>240</v>
      </c>
      <c r="C1528" t="s">
        <v>510</v>
      </c>
      <c r="D1528">
        <v>441049</v>
      </c>
      <c r="E1528" t="s">
        <v>187</v>
      </c>
    </row>
    <row r="1529" spans="1:5" x14ac:dyDescent="0.25">
      <c r="A1529" t="s">
        <v>505</v>
      </c>
      <c r="B1529" s="1" t="s">
        <v>240</v>
      </c>
      <c r="C1529" t="s">
        <v>510</v>
      </c>
      <c r="D1529">
        <v>441149</v>
      </c>
      <c r="E1529" t="s">
        <v>187</v>
      </c>
    </row>
    <row r="1530" spans="1:5" x14ac:dyDescent="0.25">
      <c r="A1530" t="s">
        <v>505</v>
      </c>
      <c r="B1530" s="1" t="s">
        <v>240</v>
      </c>
      <c r="C1530" t="s">
        <v>510</v>
      </c>
      <c r="D1530">
        <v>441249</v>
      </c>
      <c r="E1530" t="s">
        <v>187</v>
      </c>
    </row>
    <row r="1531" spans="1:5" x14ac:dyDescent="0.25">
      <c r="A1531" t="s">
        <v>505</v>
      </c>
      <c r="B1531" s="1" t="s">
        <v>240</v>
      </c>
      <c r="C1531" t="s">
        <v>510</v>
      </c>
      <c r="D1531">
        <v>441349</v>
      </c>
      <c r="E1531" t="s">
        <v>187</v>
      </c>
    </row>
    <row r="1532" spans="1:5" x14ac:dyDescent="0.25">
      <c r="A1532" t="s">
        <v>505</v>
      </c>
      <c r="B1532" s="1" t="s">
        <v>240</v>
      </c>
      <c r="C1532" t="s">
        <v>510</v>
      </c>
      <c r="D1532">
        <v>441449</v>
      </c>
      <c r="E1532" t="s">
        <v>187</v>
      </c>
    </row>
    <row r="1533" spans="1:5" x14ac:dyDescent="0.25">
      <c r="A1533" t="s">
        <v>505</v>
      </c>
      <c r="B1533" s="1" t="s">
        <v>240</v>
      </c>
      <c r="C1533" t="s">
        <v>510</v>
      </c>
      <c r="D1533">
        <v>441549</v>
      </c>
      <c r="E1533" t="s">
        <v>187</v>
      </c>
    </row>
    <row r="1534" spans="1:5" x14ac:dyDescent="0.25">
      <c r="A1534" t="s">
        <v>505</v>
      </c>
      <c r="B1534" s="1" t="s">
        <v>240</v>
      </c>
      <c r="C1534" t="s">
        <v>510</v>
      </c>
      <c r="D1534">
        <v>441649</v>
      </c>
      <c r="E1534" t="s">
        <v>187</v>
      </c>
    </row>
    <row r="1535" spans="1:5" x14ac:dyDescent="0.25">
      <c r="A1535" t="s">
        <v>505</v>
      </c>
      <c r="B1535" s="1" t="s">
        <v>240</v>
      </c>
      <c r="C1535" t="s">
        <v>510</v>
      </c>
      <c r="D1535">
        <v>441749</v>
      </c>
      <c r="E1535" t="s">
        <v>187</v>
      </c>
    </row>
    <row r="1536" spans="1:5" x14ac:dyDescent="0.25">
      <c r="A1536" t="s">
        <v>505</v>
      </c>
      <c r="B1536" s="1" t="s">
        <v>240</v>
      </c>
      <c r="C1536" t="s">
        <v>510</v>
      </c>
      <c r="D1536">
        <v>441849</v>
      </c>
      <c r="E1536" t="s">
        <v>187</v>
      </c>
    </row>
    <row r="1537" spans="1:5" x14ac:dyDescent="0.25">
      <c r="A1537" t="s">
        <v>505</v>
      </c>
      <c r="B1537" s="1" t="s">
        <v>240</v>
      </c>
      <c r="C1537" t="s">
        <v>510</v>
      </c>
      <c r="D1537">
        <v>441949</v>
      </c>
      <c r="E1537" t="s">
        <v>187</v>
      </c>
    </row>
    <row r="1538" spans="1:5" x14ac:dyDescent="0.25">
      <c r="A1538" t="s">
        <v>505</v>
      </c>
      <c r="B1538" s="1" t="s">
        <v>240</v>
      </c>
      <c r="C1538" t="s">
        <v>510</v>
      </c>
      <c r="D1538">
        <v>442049</v>
      </c>
      <c r="E1538" t="s">
        <v>187</v>
      </c>
    </row>
    <row r="1539" spans="1:5" x14ac:dyDescent="0.25">
      <c r="A1539" t="s">
        <v>505</v>
      </c>
      <c r="B1539" s="1" t="s">
        <v>240</v>
      </c>
      <c r="C1539" t="s">
        <v>510</v>
      </c>
      <c r="D1539">
        <v>442149</v>
      </c>
      <c r="E1539" t="s">
        <v>187</v>
      </c>
    </row>
    <row r="1540" spans="1:5" x14ac:dyDescent="0.25">
      <c r="A1540" t="s">
        <v>505</v>
      </c>
      <c r="B1540" s="1" t="s">
        <v>240</v>
      </c>
      <c r="C1540" t="s">
        <v>510</v>
      </c>
      <c r="D1540">
        <v>442249</v>
      </c>
      <c r="E1540" t="s">
        <v>187</v>
      </c>
    </row>
    <row r="1541" spans="1:5" x14ac:dyDescent="0.25">
      <c r="A1541" t="s">
        <v>505</v>
      </c>
      <c r="B1541" s="1" t="s">
        <v>240</v>
      </c>
      <c r="C1541" t="s">
        <v>510</v>
      </c>
      <c r="D1541">
        <v>442349</v>
      </c>
      <c r="E1541" t="s">
        <v>187</v>
      </c>
    </row>
    <row r="1542" spans="1:5" x14ac:dyDescent="0.25">
      <c r="A1542" t="s">
        <v>505</v>
      </c>
      <c r="B1542" s="1" t="s">
        <v>240</v>
      </c>
      <c r="C1542" t="s">
        <v>510</v>
      </c>
      <c r="D1542">
        <v>442449</v>
      </c>
      <c r="E1542" t="s">
        <v>187</v>
      </c>
    </row>
    <row r="1543" spans="1:5" x14ac:dyDescent="0.25">
      <c r="A1543" t="s">
        <v>505</v>
      </c>
      <c r="B1543" s="1" t="s">
        <v>240</v>
      </c>
      <c r="C1543" t="s">
        <v>510</v>
      </c>
      <c r="D1543">
        <v>442549</v>
      </c>
      <c r="E1543" t="s">
        <v>187</v>
      </c>
    </row>
    <row r="1544" spans="1:5" x14ac:dyDescent="0.25">
      <c r="A1544" t="s">
        <v>505</v>
      </c>
      <c r="B1544" s="1" t="s">
        <v>240</v>
      </c>
      <c r="C1544" t="s">
        <v>510</v>
      </c>
      <c r="D1544">
        <v>442649</v>
      </c>
      <c r="E1544" t="s">
        <v>187</v>
      </c>
    </row>
    <row r="1545" spans="1:5" x14ac:dyDescent="0.25">
      <c r="A1545" t="s">
        <v>505</v>
      </c>
      <c r="B1545" s="1" t="s">
        <v>240</v>
      </c>
      <c r="C1545" t="s">
        <v>510</v>
      </c>
      <c r="D1545">
        <v>442749</v>
      </c>
      <c r="E1545" t="s">
        <v>187</v>
      </c>
    </row>
    <row r="1546" spans="1:5" x14ac:dyDescent="0.25">
      <c r="A1546" t="s">
        <v>505</v>
      </c>
      <c r="B1546" s="1" t="s">
        <v>240</v>
      </c>
      <c r="C1546" t="s">
        <v>510</v>
      </c>
      <c r="D1546">
        <v>442849</v>
      </c>
      <c r="E1546" t="s">
        <v>187</v>
      </c>
    </row>
    <row r="1547" spans="1:5" x14ac:dyDescent="0.25">
      <c r="A1547" t="s">
        <v>505</v>
      </c>
      <c r="B1547" s="1" t="s">
        <v>240</v>
      </c>
      <c r="C1547" t="s">
        <v>511</v>
      </c>
      <c r="D1547">
        <v>442950</v>
      </c>
      <c r="E1547" t="s">
        <v>187</v>
      </c>
    </row>
    <row r="1548" spans="1:5" x14ac:dyDescent="0.25">
      <c r="A1548" t="s">
        <v>505</v>
      </c>
      <c r="B1548" s="1" t="s">
        <v>240</v>
      </c>
      <c r="C1548" t="s">
        <v>511</v>
      </c>
      <c r="D1548">
        <v>443250</v>
      </c>
      <c r="E1548" t="s">
        <v>187</v>
      </c>
    </row>
    <row r="1549" spans="1:5" x14ac:dyDescent="0.25">
      <c r="A1549" t="s">
        <v>505</v>
      </c>
      <c r="B1549" s="1" t="s">
        <v>240</v>
      </c>
      <c r="C1549" t="s">
        <v>511</v>
      </c>
      <c r="D1549">
        <v>443450</v>
      </c>
      <c r="E1549" t="s">
        <v>187</v>
      </c>
    </row>
    <row r="1550" spans="1:5" x14ac:dyDescent="0.25">
      <c r="A1550" t="s">
        <v>505</v>
      </c>
      <c r="B1550" s="1" t="s">
        <v>240</v>
      </c>
      <c r="C1550" t="s">
        <v>511</v>
      </c>
      <c r="D1550">
        <v>443650</v>
      </c>
      <c r="E1550" t="s">
        <v>187</v>
      </c>
    </row>
    <row r="1551" spans="1:5" x14ac:dyDescent="0.25">
      <c r="A1551" t="s">
        <v>505</v>
      </c>
      <c r="B1551" s="1" t="s">
        <v>240</v>
      </c>
      <c r="C1551" t="s">
        <v>511</v>
      </c>
      <c r="D1551">
        <v>443950</v>
      </c>
      <c r="E1551" t="s">
        <v>187</v>
      </c>
    </row>
    <row r="1552" spans="1:5" x14ac:dyDescent="0.25">
      <c r="A1552" t="s">
        <v>505</v>
      </c>
      <c r="B1552" s="1" t="s">
        <v>240</v>
      </c>
      <c r="C1552" t="s">
        <v>511</v>
      </c>
      <c r="D1552">
        <v>444150</v>
      </c>
      <c r="E1552" t="s">
        <v>187</v>
      </c>
    </row>
    <row r="1553" spans="1:5" x14ac:dyDescent="0.25">
      <c r="A1553" t="s">
        <v>505</v>
      </c>
      <c r="B1553" s="1" t="s">
        <v>240</v>
      </c>
      <c r="C1553" t="s">
        <v>511</v>
      </c>
      <c r="D1553">
        <v>444250</v>
      </c>
      <c r="E1553" t="s">
        <v>187</v>
      </c>
    </row>
    <row r="1554" spans="1:5" x14ac:dyDescent="0.25">
      <c r="A1554" t="s">
        <v>505</v>
      </c>
      <c r="B1554" s="1" t="s">
        <v>240</v>
      </c>
      <c r="C1554" t="s">
        <v>511</v>
      </c>
      <c r="D1554">
        <v>444450</v>
      </c>
      <c r="E1554" t="s">
        <v>187</v>
      </c>
    </row>
    <row r="1555" spans="1:5" x14ac:dyDescent="0.25">
      <c r="A1555" t="s">
        <v>505</v>
      </c>
      <c r="B1555" s="1" t="s">
        <v>240</v>
      </c>
      <c r="C1555" t="s">
        <v>511</v>
      </c>
      <c r="D1555">
        <v>444650</v>
      </c>
      <c r="E1555" t="s">
        <v>187</v>
      </c>
    </row>
    <row r="1556" spans="1:5" x14ac:dyDescent="0.25">
      <c r="A1556" t="s">
        <v>505</v>
      </c>
      <c r="B1556" s="1" t="s">
        <v>240</v>
      </c>
      <c r="C1556" t="s">
        <v>511</v>
      </c>
      <c r="D1556">
        <v>444850</v>
      </c>
      <c r="E1556" t="s">
        <v>187</v>
      </c>
    </row>
    <row r="1557" spans="1:5" x14ac:dyDescent="0.25">
      <c r="A1557" t="s">
        <v>505</v>
      </c>
      <c r="B1557" s="1" t="s">
        <v>240</v>
      </c>
      <c r="C1557" t="s">
        <v>512</v>
      </c>
      <c r="D1557">
        <v>450151</v>
      </c>
      <c r="E1557" t="s">
        <v>187</v>
      </c>
    </row>
    <row r="1558" spans="1:5" x14ac:dyDescent="0.25">
      <c r="A1558" t="s">
        <v>505</v>
      </c>
      <c r="B1558" s="1" t="s">
        <v>240</v>
      </c>
      <c r="C1558" t="s">
        <v>512</v>
      </c>
      <c r="D1558">
        <v>450251</v>
      </c>
      <c r="E1558" t="s">
        <v>187</v>
      </c>
    </row>
    <row r="1559" spans="1:5" x14ac:dyDescent="0.25">
      <c r="A1559" t="s">
        <v>505</v>
      </c>
      <c r="B1559" s="1" t="s">
        <v>240</v>
      </c>
      <c r="C1559" t="s">
        <v>512</v>
      </c>
      <c r="D1559">
        <v>450351</v>
      </c>
      <c r="E1559" t="s">
        <v>187</v>
      </c>
    </row>
    <row r="1560" spans="1:5" x14ac:dyDescent="0.25">
      <c r="A1560" t="s">
        <v>505</v>
      </c>
      <c r="B1560" s="1" t="s">
        <v>240</v>
      </c>
      <c r="C1560" t="s">
        <v>512</v>
      </c>
      <c r="D1560">
        <v>450451</v>
      </c>
      <c r="E1560" t="s">
        <v>187</v>
      </c>
    </row>
    <row r="1561" spans="1:5" x14ac:dyDescent="0.25">
      <c r="A1561" t="s">
        <v>505</v>
      </c>
      <c r="B1561" s="1" t="s">
        <v>240</v>
      </c>
      <c r="C1561" t="s">
        <v>512</v>
      </c>
      <c r="D1561">
        <v>450551</v>
      </c>
      <c r="E1561" t="s">
        <v>187</v>
      </c>
    </row>
    <row r="1562" spans="1:5" x14ac:dyDescent="0.25">
      <c r="A1562" t="s">
        <v>505</v>
      </c>
      <c r="B1562" s="1" t="s">
        <v>240</v>
      </c>
      <c r="C1562" t="s">
        <v>512</v>
      </c>
      <c r="D1562">
        <v>450651</v>
      </c>
      <c r="E1562" t="s">
        <v>187</v>
      </c>
    </row>
    <row r="1563" spans="1:5" x14ac:dyDescent="0.25">
      <c r="A1563" t="s">
        <v>505</v>
      </c>
      <c r="B1563" s="1" t="s">
        <v>240</v>
      </c>
      <c r="C1563" t="s">
        <v>512</v>
      </c>
      <c r="D1563">
        <v>450751</v>
      </c>
      <c r="E1563" t="s">
        <v>187</v>
      </c>
    </row>
    <row r="1564" spans="1:5" x14ac:dyDescent="0.25">
      <c r="A1564" t="s">
        <v>505</v>
      </c>
      <c r="B1564" s="1" t="s">
        <v>240</v>
      </c>
      <c r="C1564" t="s">
        <v>512</v>
      </c>
      <c r="D1564">
        <v>450851</v>
      </c>
      <c r="E1564" t="s">
        <v>187</v>
      </c>
    </row>
    <row r="1565" spans="1:5" x14ac:dyDescent="0.25">
      <c r="A1565" t="s">
        <v>505</v>
      </c>
      <c r="B1565" s="1" t="s">
        <v>240</v>
      </c>
      <c r="C1565" t="s">
        <v>512</v>
      </c>
      <c r="D1565">
        <v>450951</v>
      </c>
      <c r="E1565" t="s">
        <v>187</v>
      </c>
    </row>
    <row r="1566" spans="1:5" x14ac:dyDescent="0.25">
      <c r="A1566" t="s">
        <v>505</v>
      </c>
      <c r="B1566" s="1" t="s">
        <v>240</v>
      </c>
      <c r="C1566" t="s">
        <v>512</v>
      </c>
      <c r="D1566">
        <v>451051</v>
      </c>
      <c r="E1566" t="s">
        <v>187</v>
      </c>
    </row>
    <row r="1567" spans="1:5" x14ac:dyDescent="0.25">
      <c r="A1567" t="s">
        <v>505</v>
      </c>
      <c r="B1567" s="1" t="s">
        <v>240</v>
      </c>
      <c r="C1567" t="s">
        <v>513</v>
      </c>
      <c r="D1567">
        <v>453152</v>
      </c>
      <c r="E1567" t="s">
        <v>187</v>
      </c>
    </row>
    <row r="1568" spans="1:5" x14ac:dyDescent="0.25">
      <c r="A1568" t="s">
        <v>505</v>
      </c>
      <c r="B1568" s="1" t="s">
        <v>240</v>
      </c>
      <c r="C1568" t="s">
        <v>513</v>
      </c>
      <c r="D1568">
        <v>453252</v>
      </c>
      <c r="E1568" t="s">
        <v>187</v>
      </c>
    </row>
    <row r="1569" spans="1:5" x14ac:dyDescent="0.25">
      <c r="A1569" t="s">
        <v>505</v>
      </c>
      <c r="B1569" s="1" t="s">
        <v>240</v>
      </c>
      <c r="C1569" t="s">
        <v>513</v>
      </c>
      <c r="D1569">
        <v>453352</v>
      </c>
      <c r="E1569" t="s">
        <v>187</v>
      </c>
    </row>
    <row r="1570" spans="1:5" x14ac:dyDescent="0.25">
      <c r="A1570" t="s">
        <v>505</v>
      </c>
      <c r="B1570" s="1" t="s">
        <v>240</v>
      </c>
      <c r="C1570" t="s">
        <v>513</v>
      </c>
      <c r="D1570">
        <v>453452</v>
      </c>
      <c r="E1570" t="s">
        <v>187</v>
      </c>
    </row>
    <row r="1571" spans="1:5" x14ac:dyDescent="0.25">
      <c r="A1571" t="s">
        <v>505</v>
      </c>
      <c r="B1571" s="1" t="s">
        <v>240</v>
      </c>
      <c r="C1571" t="s">
        <v>513</v>
      </c>
      <c r="D1571">
        <v>453552</v>
      </c>
      <c r="E1571" t="s">
        <v>187</v>
      </c>
    </row>
    <row r="1572" spans="1:5" x14ac:dyDescent="0.25">
      <c r="A1572" t="s">
        <v>505</v>
      </c>
      <c r="B1572" s="1" t="s">
        <v>240</v>
      </c>
      <c r="C1572" t="s">
        <v>513</v>
      </c>
      <c r="D1572">
        <v>453652</v>
      </c>
      <c r="E1572" t="s">
        <v>187</v>
      </c>
    </row>
    <row r="1573" spans="1:5" x14ac:dyDescent="0.25">
      <c r="A1573" t="s">
        <v>505</v>
      </c>
      <c r="B1573" s="1" t="s">
        <v>420</v>
      </c>
      <c r="C1573" t="s">
        <v>514</v>
      </c>
      <c r="D1573">
        <v>460153</v>
      </c>
      <c r="E1573" t="s">
        <v>187</v>
      </c>
    </row>
    <row r="1574" spans="1:5" x14ac:dyDescent="0.25">
      <c r="A1574" t="s">
        <v>505</v>
      </c>
      <c r="B1574" s="1" t="s">
        <v>420</v>
      </c>
      <c r="C1574" t="s">
        <v>514</v>
      </c>
      <c r="D1574">
        <v>460254</v>
      </c>
      <c r="E1574" t="s">
        <v>187</v>
      </c>
    </row>
    <row r="1575" spans="1:5" x14ac:dyDescent="0.25">
      <c r="A1575" t="s">
        <v>505</v>
      </c>
      <c r="B1575" s="1" t="s">
        <v>420</v>
      </c>
      <c r="C1575" t="s">
        <v>514</v>
      </c>
      <c r="D1575">
        <v>460353</v>
      </c>
      <c r="E1575" t="s">
        <v>187</v>
      </c>
    </row>
    <row r="1576" spans="1:5" x14ac:dyDescent="0.25">
      <c r="A1576" t="s">
        <v>505</v>
      </c>
      <c r="B1576" s="1" t="s">
        <v>420</v>
      </c>
      <c r="C1576" t="s">
        <v>514</v>
      </c>
      <c r="D1576">
        <v>460454</v>
      </c>
      <c r="E1576" t="s">
        <v>187</v>
      </c>
    </row>
    <row r="1577" spans="1:5" x14ac:dyDescent="0.25">
      <c r="A1577" t="s">
        <v>505</v>
      </c>
      <c r="B1577" s="1" t="s">
        <v>420</v>
      </c>
      <c r="C1577" t="s">
        <v>514</v>
      </c>
      <c r="D1577">
        <v>460553</v>
      </c>
      <c r="E1577" t="s">
        <v>187</v>
      </c>
    </row>
    <row r="1578" spans="1:5" x14ac:dyDescent="0.25">
      <c r="A1578" t="s">
        <v>505</v>
      </c>
      <c r="B1578" s="1" t="s">
        <v>420</v>
      </c>
      <c r="C1578" t="s">
        <v>514</v>
      </c>
      <c r="D1578">
        <v>460654</v>
      </c>
      <c r="E1578" t="s">
        <v>187</v>
      </c>
    </row>
    <row r="1579" spans="1:5" x14ac:dyDescent="0.25">
      <c r="A1579" t="s">
        <v>505</v>
      </c>
      <c r="B1579" s="1" t="s">
        <v>420</v>
      </c>
      <c r="C1579" t="s">
        <v>514</v>
      </c>
      <c r="D1579">
        <v>460755</v>
      </c>
      <c r="E1579" t="s">
        <v>187</v>
      </c>
    </row>
    <row r="1580" spans="1:5" x14ac:dyDescent="0.25">
      <c r="A1580" t="s">
        <v>505</v>
      </c>
      <c r="B1580" s="1" t="s">
        <v>420</v>
      </c>
      <c r="C1580" t="s">
        <v>514</v>
      </c>
      <c r="D1580">
        <v>460856</v>
      </c>
      <c r="E1580" t="s">
        <v>187</v>
      </c>
    </row>
    <row r="1581" spans="1:5" x14ac:dyDescent="0.25">
      <c r="A1581" t="s">
        <v>505</v>
      </c>
      <c r="B1581" s="1" t="s">
        <v>420</v>
      </c>
      <c r="C1581" t="s">
        <v>514</v>
      </c>
      <c r="D1581">
        <v>460955</v>
      </c>
      <c r="E1581" t="s">
        <v>187</v>
      </c>
    </row>
    <row r="1582" spans="1:5" x14ac:dyDescent="0.25">
      <c r="A1582" t="s">
        <v>505</v>
      </c>
      <c r="B1582" s="1" t="s">
        <v>420</v>
      </c>
      <c r="C1582" t="s">
        <v>514</v>
      </c>
      <c r="D1582">
        <v>461056</v>
      </c>
      <c r="E1582" t="s">
        <v>187</v>
      </c>
    </row>
    <row r="1583" spans="1:5" x14ac:dyDescent="0.25">
      <c r="A1583" t="s">
        <v>505</v>
      </c>
      <c r="B1583" s="1" t="s">
        <v>420</v>
      </c>
      <c r="C1583" t="s">
        <v>515</v>
      </c>
      <c r="D1583">
        <v>461157</v>
      </c>
      <c r="E1583" t="s">
        <v>187</v>
      </c>
    </row>
    <row r="1584" spans="1:5" x14ac:dyDescent="0.25">
      <c r="A1584" t="s">
        <v>505</v>
      </c>
      <c r="B1584" s="1" t="s">
        <v>420</v>
      </c>
      <c r="C1584" t="s">
        <v>515</v>
      </c>
      <c r="D1584">
        <v>461258</v>
      </c>
      <c r="E1584" t="s">
        <v>187</v>
      </c>
    </row>
    <row r="1585" spans="1:5" x14ac:dyDescent="0.25">
      <c r="A1585" t="s">
        <v>505</v>
      </c>
      <c r="B1585" s="1" t="s">
        <v>420</v>
      </c>
      <c r="C1585" t="s">
        <v>515</v>
      </c>
      <c r="D1585">
        <v>461357</v>
      </c>
      <c r="E1585" t="s">
        <v>187</v>
      </c>
    </row>
    <row r="1586" spans="1:5" x14ac:dyDescent="0.25">
      <c r="A1586" t="s">
        <v>505</v>
      </c>
      <c r="B1586" s="1" t="s">
        <v>420</v>
      </c>
      <c r="C1586" t="s">
        <v>515</v>
      </c>
      <c r="D1586">
        <v>461458</v>
      </c>
      <c r="E1586" t="s">
        <v>187</v>
      </c>
    </row>
    <row r="1587" spans="1:5" ht="15.75" thickBot="1" x14ac:dyDescent="0.3">
      <c r="A1587" t="s">
        <v>505</v>
      </c>
      <c r="B1587" s="1" t="s">
        <v>420</v>
      </c>
      <c r="C1587" t="s">
        <v>515</v>
      </c>
      <c r="D1587">
        <v>461559</v>
      </c>
      <c r="E1587" t="s">
        <v>187</v>
      </c>
    </row>
    <row r="1588" spans="1:5" ht="15.75" thickBot="1" x14ac:dyDescent="0.3">
      <c r="A1588" t="s">
        <v>505</v>
      </c>
      <c r="B1588" s="171" t="s">
        <v>420</v>
      </c>
      <c r="C1588" t="s">
        <v>515</v>
      </c>
      <c r="D1588">
        <v>461660</v>
      </c>
      <c r="E1588" t="s">
        <v>187</v>
      </c>
    </row>
    <row r="1589" spans="1:5" ht="15.75" thickBot="1" x14ac:dyDescent="0.3">
      <c r="A1589" t="s">
        <v>505</v>
      </c>
      <c r="B1589" s="171" t="s">
        <v>420</v>
      </c>
      <c r="C1589" s="172" t="s">
        <v>515</v>
      </c>
      <c r="D1589">
        <v>461759</v>
      </c>
      <c r="E1589" t="s">
        <v>187</v>
      </c>
    </row>
    <row r="1590" spans="1:5" ht="15.75" thickBot="1" x14ac:dyDescent="0.3">
      <c r="A1590" t="s">
        <v>505</v>
      </c>
      <c r="B1590" s="171" t="s">
        <v>420</v>
      </c>
      <c r="C1590" s="172" t="s">
        <v>515</v>
      </c>
      <c r="D1590">
        <v>461860</v>
      </c>
      <c r="E1590" t="s">
        <v>187</v>
      </c>
    </row>
    <row r="1591" spans="1:5" x14ac:dyDescent="0.25">
      <c r="A1591" t="s">
        <v>505</v>
      </c>
      <c r="B1591" s="1" t="s">
        <v>420</v>
      </c>
      <c r="C1591" t="s">
        <v>516</v>
      </c>
      <c r="D1591">
        <v>461961</v>
      </c>
      <c r="E1591" t="s">
        <v>228</v>
      </c>
    </row>
    <row r="1592" spans="1:5" x14ac:dyDescent="0.25">
      <c r="A1592" t="s">
        <v>505</v>
      </c>
      <c r="B1592" s="1" t="s">
        <v>240</v>
      </c>
      <c r="C1592" t="s">
        <v>516</v>
      </c>
      <c r="D1592">
        <v>462062</v>
      </c>
      <c r="E1592" t="s">
        <v>228</v>
      </c>
    </row>
    <row r="1593" spans="1:5" x14ac:dyDescent="0.25">
      <c r="A1593" t="s">
        <v>505</v>
      </c>
      <c r="B1593" s="1" t="s">
        <v>369</v>
      </c>
      <c r="C1593" t="s">
        <v>517</v>
      </c>
      <c r="D1593">
        <v>462163</v>
      </c>
      <c r="E1593" t="s">
        <v>187</v>
      </c>
    </row>
    <row r="1594" spans="1:5" x14ac:dyDescent="0.25">
      <c r="A1594" t="s">
        <v>505</v>
      </c>
      <c r="B1594" s="1" t="s">
        <v>185</v>
      </c>
      <c r="C1594" t="s">
        <v>516</v>
      </c>
      <c r="D1594">
        <v>470164</v>
      </c>
      <c r="E1594" t="s">
        <v>228</v>
      </c>
    </row>
    <row r="1595" spans="1:5" x14ac:dyDescent="0.25">
      <c r="A1595" t="s">
        <v>505</v>
      </c>
      <c r="B1595" s="1" t="s">
        <v>185</v>
      </c>
      <c r="C1595" t="s">
        <v>506</v>
      </c>
      <c r="D1595">
        <v>470265</v>
      </c>
      <c r="E1595" t="s">
        <v>187</v>
      </c>
    </row>
    <row r="1596" spans="1:5" x14ac:dyDescent="0.25">
      <c r="A1596" t="s">
        <v>505</v>
      </c>
      <c r="B1596" s="1" t="s">
        <v>185</v>
      </c>
      <c r="C1596" t="s">
        <v>506</v>
      </c>
      <c r="D1596">
        <v>470365</v>
      </c>
      <c r="E1596" t="s">
        <v>187</v>
      </c>
    </row>
    <row r="1597" spans="1:5" x14ac:dyDescent="0.25">
      <c r="A1597" t="s">
        <v>505</v>
      </c>
      <c r="B1597" s="1" t="s">
        <v>185</v>
      </c>
      <c r="C1597" t="s">
        <v>506</v>
      </c>
      <c r="D1597">
        <v>470465</v>
      </c>
      <c r="E1597" t="s">
        <v>187</v>
      </c>
    </row>
    <row r="1598" spans="1:5" x14ac:dyDescent="0.25">
      <c r="A1598" t="s">
        <v>505</v>
      </c>
      <c r="B1598" s="1" t="s">
        <v>185</v>
      </c>
      <c r="C1598" t="s">
        <v>506</v>
      </c>
      <c r="D1598">
        <v>470565</v>
      </c>
      <c r="E1598" t="s">
        <v>187</v>
      </c>
    </row>
    <row r="1599" spans="1:5" ht="15.75" thickBot="1" x14ac:dyDescent="0.3">
      <c r="A1599" t="s">
        <v>505</v>
      </c>
      <c r="B1599" s="1" t="s">
        <v>185</v>
      </c>
      <c r="C1599" t="s">
        <v>506</v>
      </c>
      <c r="D1599">
        <v>470665</v>
      </c>
      <c r="E1599" t="s">
        <v>187</v>
      </c>
    </row>
    <row r="1600" spans="1:5" ht="15.75" thickBot="1" x14ac:dyDescent="0.3">
      <c r="A1600" t="s">
        <v>505</v>
      </c>
      <c r="B1600" s="171" t="s">
        <v>185</v>
      </c>
      <c r="C1600" t="s">
        <v>506</v>
      </c>
      <c r="D1600">
        <v>470765</v>
      </c>
      <c r="E1600" t="s">
        <v>187</v>
      </c>
    </row>
    <row r="1601" spans="1:5" ht="15.75" thickBot="1" x14ac:dyDescent="0.3">
      <c r="A1601" t="s">
        <v>505</v>
      </c>
      <c r="B1601" s="171" t="s">
        <v>185</v>
      </c>
      <c r="C1601" t="s">
        <v>506</v>
      </c>
      <c r="D1601">
        <v>470865</v>
      </c>
      <c r="E1601" t="s">
        <v>187</v>
      </c>
    </row>
    <row r="1602" spans="1:5" ht="15.75" thickBot="1" x14ac:dyDescent="0.3">
      <c r="A1602" t="s">
        <v>505</v>
      </c>
      <c r="B1602" s="171" t="s">
        <v>185</v>
      </c>
      <c r="C1602" t="s">
        <v>506</v>
      </c>
      <c r="D1602">
        <v>470965</v>
      </c>
      <c r="E1602" t="s">
        <v>187</v>
      </c>
    </row>
    <row r="1603" spans="1:5" ht="15.75" thickBot="1" x14ac:dyDescent="0.3">
      <c r="A1603" t="s">
        <v>505</v>
      </c>
      <c r="B1603" s="171" t="s">
        <v>185</v>
      </c>
      <c r="C1603" t="s">
        <v>506</v>
      </c>
      <c r="D1603">
        <v>471065</v>
      </c>
      <c r="E1603" t="s">
        <v>187</v>
      </c>
    </row>
    <row r="1604" spans="1:5" x14ac:dyDescent="0.25">
      <c r="A1604" t="s">
        <v>505</v>
      </c>
      <c r="B1604" s="1" t="s">
        <v>185</v>
      </c>
      <c r="C1604" t="s">
        <v>506</v>
      </c>
      <c r="D1604">
        <v>471165</v>
      </c>
      <c r="E1604" t="s">
        <v>187</v>
      </c>
    </row>
    <row r="1605" spans="1:5" ht="15.75" thickBot="1" x14ac:dyDescent="0.3">
      <c r="A1605" t="s">
        <v>505</v>
      </c>
      <c r="B1605" s="1" t="s">
        <v>185</v>
      </c>
      <c r="C1605" t="s">
        <v>518</v>
      </c>
      <c r="D1605">
        <v>471266</v>
      </c>
      <c r="E1605" t="s">
        <v>187</v>
      </c>
    </row>
    <row r="1606" spans="1:5" ht="15.75" thickBot="1" x14ac:dyDescent="0.3">
      <c r="A1606" t="s">
        <v>505</v>
      </c>
      <c r="B1606" s="1" t="s">
        <v>185</v>
      </c>
      <c r="C1606" s="172" t="s">
        <v>518</v>
      </c>
      <c r="D1606">
        <v>471366</v>
      </c>
      <c r="E1606" t="s">
        <v>187</v>
      </c>
    </row>
    <row r="1607" spans="1:5" ht="15.75" thickBot="1" x14ac:dyDescent="0.3">
      <c r="A1607" t="s">
        <v>505</v>
      </c>
      <c r="B1607" s="1" t="s">
        <v>185</v>
      </c>
      <c r="C1607" s="172" t="s">
        <v>518</v>
      </c>
      <c r="D1607">
        <v>471466</v>
      </c>
      <c r="E1607" t="s">
        <v>187</v>
      </c>
    </row>
    <row r="1608" spans="1:5" x14ac:dyDescent="0.25">
      <c r="A1608" t="s">
        <v>505</v>
      </c>
      <c r="B1608" s="1" t="s">
        <v>185</v>
      </c>
      <c r="C1608" t="s">
        <v>518</v>
      </c>
      <c r="D1608">
        <v>471566</v>
      </c>
      <c r="E1608" t="s">
        <v>187</v>
      </c>
    </row>
    <row r="1609" spans="1:5" x14ac:dyDescent="0.25">
      <c r="A1609" t="s">
        <v>505</v>
      </c>
      <c r="B1609" s="1" t="s">
        <v>185</v>
      </c>
      <c r="C1609" t="s">
        <v>518</v>
      </c>
      <c r="D1609">
        <v>471666</v>
      </c>
      <c r="E1609" t="s">
        <v>187</v>
      </c>
    </row>
    <row r="1610" spans="1:5" x14ac:dyDescent="0.25">
      <c r="A1610" t="s">
        <v>505</v>
      </c>
      <c r="B1610" s="1" t="s">
        <v>185</v>
      </c>
      <c r="C1610" t="s">
        <v>518</v>
      </c>
      <c r="D1610">
        <v>471766</v>
      </c>
      <c r="E1610" t="s">
        <v>187</v>
      </c>
    </row>
    <row r="1611" spans="1:5" x14ac:dyDescent="0.25">
      <c r="A1611" t="s">
        <v>505</v>
      </c>
      <c r="B1611" s="1" t="s">
        <v>185</v>
      </c>
      <c r="C1611" t="s">
        <v>518</v>
      </c>
      <c r="D1611">
        <v>471866</v>
      </c>
      <c r="E1611" t="s">
        <v>187</v>
      </c>
    </row>
    <row r="1612" spans="1:5" x14ac:dyDescent="0.25">
      <c r="A1612" t="s">
        <v>505</v>
      </c>
      <c r="B1612" s="1" t="s">
        <v>185</v>
      </c>
      <c r="C1612" t="s">
        <v>518</v>
      </c>
      <c r="D1612">
        <v>471966</v>
      </c>
      <c r="E1612" t="s">
        <v>187</v>
      </c>
    </row>
    <row r="1613" spans="1:5" x14ac:dyDescent="0.25">
      <c r="A1613" t="s">
        <v>505</v>
      </c>
      <c r="B1613" s="1" t="s">
        <v>185</v>
      </c>
      <c r="C1613" t="s">
        <v>518</v>
      </c>
      <c r="D1613">
        <v>472066</v>
      </c>
      <c r="E1613" t="s">
        <v>187</v>
      </c>
    </row>
    <row r="1614" spans="1:5" x14ac:dyDescent="0.25">
      <c r="A1614" t="s">
        <v>505</v>
      </c>
      <c r="B1614" s="1" t="s">
        <v>185</v>
      </c>
      <c r="C1614" t="s">
        <v>518</v>
      </c>
      <c r="D1614">
        <v>472166</v>
      </c>
      <c r="E1614" t="s">
        <v>187</v>
      </c>
    </row>
    <row r="1615" spans="1:5" x14ac:dyDescent="0.25">
      <c r="A1615" t="s">
        <v>505</v>
      </c>
      <c r="B1615" s="1" t="s">
        <v>185</v>
      </c>
      <c r="C1615" t="s">
        <v>518</v>
      </c>
      <c r="D1615">
        <v>472266</v>
      </c>
      <c r="E1615" t="s">
        <v>187</v>
      </c>
    </row>
    <row r="1616" spans="1:5" x14ac:dyDescent="0.25">
      <c r="A1616" t="s">
        <v>505</v>
      </c>
      <c r="B1616" s="1" t="s">
        <v>185</v>
      </c>
      <c r="C1616" t="s">
        <v>518</v>
      </c>
      <c r="D1616">
        <v>472366</v>
      </c>
      <c r="E1616" t="s">
        <v>187</v>
      </c>
    </row>
    <row r="1617" spans="1:5" x14ac:dyDescent="0.25">
      <c r="A1617" t="s">
        <v>505</v>
      </c>
      <c r="B1617" s="1" t="s">
        <v>185</v>
      </c>
      <c r="C1617" t="s">
        <v>518</v>
      </c>
      <c r="D1617">
        <v>472466</v>
      </c>
      <c r="E1617" t="s">
        <v>187</v>
      </c>
    </row>
    <row r="1618" spans="1:5" x14ac:dyDescent="0.25">
      <c r="A1618" t="s">
        <v>505</v>
      </c>
      <c r="B1618" s="1" t="s">
        <v>185</v>
      </c>
      <c r="C1618" t="s">
        <v>518</v>
      </c>
      <c r="D1618">
        <v>472566</v>
      </c>
      <c r="E1618" t="s">
        <v>187</v>
      </c>
    </row>
    <row r="1619" spans="1:5" x14ac:dyDescent="0.25">
      <c r="A1619" t="s">
        <v>505</v>
      </c>
      <c r="B1619" s="1" t="s">
        <v>185</v>
      </c>
      <c r="C1619" t="s">
        <v>518</v>
      </c>
      <c r="D1619">
        <v>472666</v>
      </c>
      <c r="E1619" t="s">
        <v>187</v>
      </c>
    </row>
    <row r="1620" spans="1:5" x14ac:dyDescent="0.25">
      <c r="A1620" t="s">
        <v>505</v>
      </c>
      <c r="B1620" s="1" t="s">
        <v>185</v>
      </c>
      <c r="C1620" t="s">
        <v>518</v>
      </c>
      <c r="D1620">
        <v>472766</v>
      </c>
      <c r="E1620" t="s">
        <v>187</v>
      </c>
    </row>
    <row r="1621" spans="1:5" x14ac:dyDescent="0.25">
      <c r="A1621" t="s">
        <v>505</v>
      </c>
      <c r="B1621" s="1" t="s">
        <v>185</v>
      </c>
      <c r="C1621" t="s">
        <v>518</v>
      </c>
      <c r="D1621">
        <v>472866</v>
      </c>
      <c r="E1621" t="s">
        <v>187</v>
      </c>
    </row>
    <row r="1622" spans="1:5" x14ac:dyDescent="0.25">
      <c r="A1622" t="s">
        <v>505</v>
      </c>
      <c r="B1622" s="1" t="s">
        <v>185</v>
      </c>
      <c r="C1622" t="s">
        <v>519</v>
      </c>
      <c r="D1622">
        <v>472967</v>
      </c>
      <c r="E1622" t="s">
        <v>187</v>
      </c>
    </row>
    <row r="1623" spans="1:5" x14ac:dyDescent="0.25">
      <c r="A1623" t="s">
        <v>505</v>
      </c>
      <c r="B1623" s="1" t="s">
        <v>185</v>
      </c>
      <c r="C1623" t="s">
        <v>519</v>
      </c>
      <c r="D1623">
        <v>473067</v>
      </c>
      <c r="E1623" t="s">
        <v>187</v>
      </c>
    </row>
    <row r="1624" spans="1:5" x14ac:dyDescent="0.25">
      <c r="A1624" t="s">
        <v>505</v>
      </c>
      <c r="B1624" s="1" t="s">
        <v>185</v>
      </c>
      <c r="C1624" t="s">
        <v>519</v>
      </c>
      <c r="D1624">
        <v>473167</v>
      </c>
      <c r="E1624" t="s">
        <v>187</v>
      </c>
    </row>
    <row r="1625" spans="1:5" x14ac:dyDescent="0.25">
      <c r="A1625" t="s">
        <v>505</v>
      </c>
      <c r="B1625" s="1" t="s">
        <v>185</v>
      </c>
      <c r="C1625" t="s">
        <v>519</v>
      </c>
      <c r="D1625">
        <v>473267</v>
      </c>
      <c r="E1625" t="s">
        <v>187</v>
      </c>
    </row>
    <row r="1626" spans="1:5" x14ac:dyDescent="0.25">
      <c r="A1626" t="s">
        <v>505</v>
      </c>
      <c r="B1626" s="1" t="s">
        <v>185</v>
      </c>
      <c r="C1626" t="s">
        <v>519</v>
      </c>
      <c r="D1626">
        <v>473367</v>
      </c>
      <c r="E1626" t="s">
        <v>187</v>
      </c>
    </row>
    <row r="1627" spans="1:5" x14ac:dyDescent="0.25">
      <c r="A1627" t="s">
        <v>505</v>
      </c>
      <c r="B1627" s="1" t="s">
        <v>185</v>
      </c>
      <c r="C1627" t="s">
        <v>519</v>
      </c>
      <c r="D1627">
        <v>473467</v>
      </c>
      <c r="E1627" t="s">
        <v>187</v>
      </c>
    </row>
    <row r="1628" spans="1:5" x14ac:dyDescent="0.25">
      <c r="A1628" t="s">
        <v>505</v>
      </c>
      <c r="B1628" s="1" t="s">
        <v>185</v>
      </c>
      <c r="C1628" t="s">
        <v>519</v>
      </c>
      <c r="D1628">
        <v>473567</v>
      </c>
      <c r="E1628" t="s">
        <v>187</v>
      </c>
    </row>
    <row r="1629" spans="1:5" x14ac:dyDescent="0.25">
      <c r="A1629" t="s">
        <v>505</v>
      </c>
      <c r="B1629" s="1" t="s">
        <v>185</v>
      </c>
      <c r="C1629" t="s">
        <v>519</v>
      </c>
      <c r="D1629">
        <v>473667</v>
      </c>
      <c r="E1629" t="s">
        <v>187</v>
      </c>
    </row>
    <row r="1630" spans="1:5" x14ac:dyDescent="0.25">
      <c r="A1630" t="s">
        <v>505</v>
      </c>
      <c r="B1630" s="1" t="s">
        <v>185</v>
      </c>
      <c r="C1630" t="s">
        <v>520</v>
      </c>
      <c r="D1630">
        <v>473768</v>
      </c>
      <c r="E1630" t="s">
        <v>228</v>
      </c>
    </row>
    <row r="1631" spans="1:5" x14ac:dyDescent="0.25">
      <c r="A1631" t="s">
        <v>505</v>
      </c>
      <c r="B1631" s="1" t="s">
        <v>185</v>
      </c>
      <c r="C1631" t="s">
        <v>521</v>
      </c>
      <c r="D1631">
        <v>473869</v>
      </c>
      <c r="E1631" t="s">
        <v>187</v>
      </c>
    </row>
    <row r="1632" spans="1:5" x14ac:dyDescent="0.25">
      <c r="A1632" t="s">
        <v>505</v>
      </c>
      <c r="B1632" s="1" t="s">
        <v>185</v>
      </c>
      <c r="C1632" t="s">
        <v>521</v>
      </c>
      <c r="D1632">
        <v>473970</v>
      </c>
      <c r="E1632" t="s">
        <v>187</v>
      </c>
    </row>
    <row r="1633" spans="1:5" x14ac:dyDescent="0.25">
      <c r="A1633" t="s">
        <v>505</v>
      </c>
      <c r="B1633" s="1" t="s">
        <v>185</v>
      </c>
      <c r="C1633" t="s">
        <v>522</v>
      </c>
      <c r="D1633">
        <v>474071</v>
      </c>
      <c r="E1633" t="s">
        <v>187</v>
      </c>
    </row>
    <row r="1634" spans="1:5" x14ac:dyDescent="0.25">
      <c r="A1634" t="s">
        <v>505</v>
      </c>
      <c r="B1634" s="1" t="s">
        <v>185</v>
      </c>
      <c r="C1634" t="s">
        <v>522</v>
      </c>
      <c r="D1634">
        <v>474172</v>
      </c>
      <c r="E1634" t="s">
        <v>187</v>
      </c>
    </row>
    <row r="1635" spans="1:5" x14ac:dyDescent="0.25">
      <c r="A1635" t="s">
        <v>505</v>
      </c>
      <c r="B1635" s="1" t="s">
        <v>434</v>
      </c>
      <c r="C1635" t="s">
        <v>523</v>
      </c>
      <c r="D1635">
        <v>480173</v>
      </c>
      <c r="E1635" t="s">
        <v>187</v>
      </c>
    </row>
    <row r="1636" spans="1:5" x14ac:dyDescent="0.25">
      <c r="A1636" t="s">
        <v>505</v>
      </c>
      <c r="B1636" s="1" t="s">
        <v>434</v>
      </c>
      <c r="C1636" t="s">
        <v>523</v>
      </c>
      <c r="D1636">
        <v>480274</v>
      </c>
      <c r="E1636" t="s">
        <v>187</v>
      </c>
    </row>
    <row r="1637" spans="1:5" x14ac:dyDescent="0.25">
      <c r="A1637" t="s">
        <v>505</v>
      </c>
      <c r="B1637" s="1" t="s">
        <v>434</v>
      </c>
      <c r="C1637" t="s">
        <v>523</v>
      </c>
      <c r="D1637">
        <v>480373</v>
      </c>
      <c r="E1637" t="s">
        <v>187</v>
      </c>
    </row>
    <row r="1638" spans="1:5" x14ac:dyDescent="0.25">
      <c r="A1638" t="s">
        <v>505</v>
      </c>
      <c r="B1638" s="1" t="s">
        <v>434</v>
      </c>
      <c r="C1638" t="s">
        <v>523</v>
      </c>
      <c r="D1638">
        <v>480474</v>
      </c>
      <c r="E1638" t="s">
        <v>187</v>
      </c>
    </row>
    <row r="1639" spans="1:5" x14ac:dyDescent="0.25">
      <c r="A1639" t="s">
        <v>505</v>
      </c>
      <c r="B1639" s="1" t="s">
        <v>434</v>
      </c>
      <c r="C1639" t="s">
        <v>523</v>
      </c>
      <c r="D1639">
        <v>480573</v>
      </c>
      <c r="E1639" t="s">
        <v>187</v>
      </c>
    </row>
    <row r="1640" spans="1:5" x14ac:dyDescent="0.25">
      <c r="A1640" t="s">
        <v>505</v>
      </c>
      <c r="B1640" s="1" t="s">
        <v>434</v>
      </c>
      <c r="C1640" t="s">
        <v>523</v>
      </c>
      <c r="D1640">
        <v>480674</v>
      </c>
      <c r="E1640" t="s">
        <v>187</v>
      </c>
    </row>
    <row r="1641" spans="1:5" x14ac:dyDescent="0.25">
      <c r="A1641" t="s">
        <v>505</v>
      </c>
      <c r="B1641" s="1" t="s">
        <v>434</v>
      </c>
      <c r="C1641" t="s">
        <v>523</v>
      </c>
      <c r="D1641">
        <v>480773</v>
      </c>
      <c r="E1641" t="s">
        <v>187</v>
      </c>
    </row>
    <row r="1642" spans="1:5" ht="15.75" thickBot="1" x14ac:dyDescent="0.3">
      <c r="A1642" t="s">
        <v>505</v>
      </c>
      <c r="B1642" s="1" t="s">
        <v>434</v>
      </c>
      <c r="C1642" t="s">
        <v>523</v>
      </c>
      <c r="D1642">
        <v>480874</v>
      </c>
      <c r="E1642" t="s">
        <v>187</v>
      </c>
    </row>
    <row r="1643" spans="1:5" ht="15.75" thickBot="1" x14ac:dyDescent="0.3">
      <c r="A1643" t="s">
        <v>505</v>
      </c>
      <c r="B1643" s="171" t="s">
        <v>434</v>
      </c>
      <c r="C1643" t="s">
        <v>523</v>
      </c>
      <c r="D1643">
        <v>480973</v>
      </c>
      <c r="E1643" t="s">
        <v>187</v>
      </c>
    </row>
    <row r="1644" spans="1:5" ht="15.75" thickBot="1" x14ac:dyDescent="0.3">
      <c r="A1644" t="s">
        <v>505</v>
      </c>
      <c r="B1644" s="171" t="s">
        <v>434</v>
      </c>
      <c r="C1644" t="s">
        <v>523</v>
      </c>
      <c r="D1644">
        <v>481074</v>
      </c>
      <c r="E1644" t="s">
        <v>187</v>
      </c>
    </row>
    <row r="1645" spans="1:5" ht="15.75" thickBot="1" x14ac:dyDescent="0.3">
      <c r="A1645" t="s">
        <v>505</v>
      </c>
      <c r="B1645" s="171" t="s">
        <v>434</v>
      </c>
      <c r="C1645" t="s">
        <v>524</v>
      </c>
      <c r="D1645">
        <v>481175</v>
      </c>
      <c r="E1645" t="s">
        <v>187</v>
      </c>
    </row>
    <row r="1646" spans="1:5" ht="15.75" thickBot="1" x14ac:dyDescent="0.3">
      <c r="A1646" t="s">
        <v>505</v>
      </c>
      <c r="B1646" s="171" t="s">
        <v>434</v>
      </c>
      <c r="C1646" t="s">
        <v>524</v>
      </c>
      <c r="D1646">
        <v>481276</v>
      </c>
      <c r="E1646" t="s">
        <v>187</v>
      </c>
    </row>
    <row r="1647" spans="1:5" ht="15.75" thickBot="1" x14ac:dyDescent="0.3">
      <c r="A1647" t="s">
        <v>505</v>
      </c>
      <c r="B1647" s="171" t="s">
        <v>434</v>
      </c>
      <c r="C1647" t="s">
        <v>524</v>
      </c>
      <c r="D1647">
        <v>481375</v>
      </c>
      <c r="E1647" t="s">
        <v>187</v>
      </c>
    </row>
    <row r="1648" spans="1:5" ht="15.75" thickBot="1" x14ac:dyDescent="0.3">
      <c r="A1648" t="s">
        <v>505</v>
      </c>
      <c r="B1648" s="171" t="s">
        <v>434</v>
      </c>
      <c r="C1648" t="s">
        <v>524</v>
      </c>
      <c r="D1648">
        <v>481476</v>
      </c>
      <c r="E1648" t="s">
        <v>187</v>
      </c>
    </row>
    <row r="1649" spans="1:5" ht="15.75" thickBot="1" x14ac:dyDescent="0.3">
      <c r="A1649" t="s">
        <v>505</v>
      </c>
      <c r="B1649" s="171" t="s">
        <v>434</v>
      </c>
      <c r="C1649" t="s">
        <v>524</v>
      </c>
      <c r="D1649">
        <v>481575</v>
      </c>
      <c r="E1649" t="s">
        <v>187</v>
      </c>
    </row>
    <row r="1650" spans="1:5" ht="15.75" thickBot="1" x14ac:dyDescent="0.3">
      <c r="A1650" t="s">
        <v>505</v>
      </c>
      <c r="B1650" s="171" t="s">
        <v>434</v>
      </c>
      <c r="C1650" t="s">
        <v>524</v>
      </c>
      <c r="D1650">
        <v>481676</v>
      </c>
      <c r="E1650" t="s">
        <v>187</v>
      </c>
    </row>
    <row r="1651" spans="1:5" ht="15.75" thickBot="1" x14ac:dyDescent="0.3">
      <c r="A1651" t="s">
        <v>505</v>
      </c>
      <c r="B1651" s="171" t="s">
        <v>434</v>
      </c>
      <c r="C1651" t="s">
        <v>524</v>
      </c>
      <c r="D1651">
        <v>481775</v>
      </c>
      <c r="E1651" t="s">
        <v>187</v>
      </c>
    </row>
    <row r="1652" spans="1:5" ht="15.75" thickBot="1" x14ac:dyDescent="0.3">
      <c r="A1652" t="s">
        <v>505</v>
      </c>
      <c r="B1652" s="171" t="s">
        <v>434</v>
      </c>
      <c r="C1652" t="s">
        <v>524</v>
      </c>
      <c r="D1652">
        <v>481876</v>
      </c>
      <c r="E1652" t="s">
        <v>187</v>
      </c>
    </row>
    <row r="1653" spans="1:5" ht="15.75" thickBot="1" x14ac:dyDescent="0.3">
      <c r="A1653" t="s">
        <v>505</v>
      </c>
      <c r="B1653" s="171" t="s">
        <v>434</v>
      </c>
      <c r="C1653" t="s">
        <v>525</v>
      </c>
      <c r="D1653">
        <v>481977</v>
      </c>
      <c r="E1653" t="s">
        <v>187</v>
      </c>
    </row>
    <row r="1654" spans="1:5" ht="15.75" thickBot="1" x14ac:dyDescent="0.3">
      <c r="A1654" t="s">
        <v>505</v>
      </c>
      <c r="B1654" s="171" t="s">
        <v>434</v>
      </c>
      <c r="C1654" t="s">
        <v>525</v>
      </c>
      <c r="D1654">
        <v>482078</v>
      </c>
      <c r="E1654" t="s">
        <v>187</v>
      </c>
    </row>
    <row r="1655" spans="1:5" ht="15.75" thickBot="1" x14ac:dyDescent="0.3">
      <c r="A1655" t="s">
        <v>505</v>
      </c>
      <c r="B1655" s="171" t="s">
        <v>434</v>
      </c>
      <c r="C1655" t="s">
        <v>525</v>
      </c>
      <c r="D1655">
        <v>482177</v>
      </c>
      <c r="E1655" t="s">
        <v>187</v>
      </c>
    </row>
    <row r="1656" spans="1:5" ht="15.75" thickBot="1" x14ac:dyDescent="0.3">
      <c r="A1656" t="s">
        <v>505</v>
      </c>
      <c r="B1656" s="171" t="s">
        <v>434</v>
      </c>
      <c r="C1656" t="s">
        <v>525</v>
      </c>
      <c r="D1656">
        <v>482278</v>
      </c>
      <c r="E1656" t="s">
        <v>187</v>
      </c>
    </row>
    <row r="1657" spans="1:5" ht="15.75" thickBot="1" x14ac:dyDescent="0.3">
      <c r="A1657" t="s">
        <v>505</v>
      </c>
      <c r="B1657" s="171" t="s">
        <v>434</v>
      </c>
      <c r="C1657" t="s">
        <v>525</v>
      </c>
      <c r="D1657">
        <v>482377</v>
      </c>
      <c r="E1657" t="s">
        <v>187</v>
      </c>
    </row>
    <row r="1658" spans="1:5" ht="15.75" thickBot="1" x14ac:dyDescent="0.3">
      <c r="A1658" t="s">
        <v>505</v>
      </c>
      <c r="B1658" s="171" t="s">
        <v>434</v>
      </c>
      <c r="C1658" t="s">
        <v>525</v>
      </c>
      <c r="D1658">
        <v>482478</v>
      </c>
      <c r="E1658" t="s">
        <v>187</v>
      </c>
    </row>
    <row r="1659" spans="1:5" ht="15.75" thickBot="1" x14ac:dyDescent="0.3">
      <c r="A1659" t="s">
        <v>505</v>
      </c>
      <c r="B1659" s="171" t="s">
        <v>434</v>
      </c>
      <c r="C1659" t="s">
        <v>526</v>
      </c>
      <c r="D1659">
        <v>482579</v>
      </c>
      <c r="E1659" t="s">
        <v>187</v>
      </c>
    </row>
    <row r="1660" spans="1:5" ht="15.75" thickBot="1" x14ac:dyDescent="0.3">
      <c r="A1660" t="s">
        <v>505</v>
      </c>
      <c r="B1660" s="171" t="s">
        <v>434</v>
      </c>
      <c r="C1660" t="s">
        <v>526</v>
      </c>
      <c r="D1660">
        <v>482680</v>
      </c>
      <c r="E1660" t="s">
        <v>187</v>
      </c>
    </row>
    <row r="1661" spans="1:5" ht="15.75" thickBot="1" x14ac:dyDescent="0.3">
      <c r="A1661" t="s">
        <v>505</v>
      </c>
      <c r="B1661" s="171" t="s">
        <v>434</v>
      </c>
      <c r="C1661" t="s">
        <v>526</v>
      </c>
      <c r="D1661">
        <v>482779</v>
      </c>
      <c r="E1661" t="s">
        <v>187</v>
      </c>
    </row>
    <row r="1662" spans="1:5" ht="15.75" thickBot="1" x14ac:dyDescent="0.3">
      <c r="A1662" t="s">
        <v>505</v>
      </c>
      <c r="B1662" s="171" t="s">
        <v>434</v>
      </c>
      <c r="C1662" t="s">
        <v>526</v>
      </c>
      <c r="D1662">
        <v>482880</v>
      </c>
      <c r="E1662" t="s">
        <v>187</v>
      </c>
    </row>
    <row r="1663" spans="1:5" ht="15.75" thickBot="1" x14ac:dyDescent="0.3">
      <c r="A1663" t="s">
        <v>505</v>
      </c>
      <c r="B1663" s="171" t="s">
        <v>434</v>
      </c>
      <c r="C1663" t="s">
        <v>526</v>
      </c>
      <c r="D1663">
        <v>482979</v>
      </c>
      <c r="E1663" t="s">
        <v>187</v>
      </c>
    </row>
    <row r="1664" spans="1:5" x14ac:dyDescent="0.25">
      <c r="A1664" t="s">
        <v>505</v>
      </c>
      <c r="B1664" s="1" t="s">
        <v>434</v>
      </c>
      <c r="C1664" t="s">
        <v>526</v>
      </c>
      <c r="D1664">
        <v>483080</v>
      </c>
      <c r="E1664" t="s">
        <v>187</v>
      </c>
    </row>
    <row r="1665" spans="1:5" ht="15.75" thickBot="1" x14ac:dyDescent="0.3">
      <c r="A1665" t="s">
        <v>505</v>
      </c>
      <c r="B1665" s="1" t="s">
        <v>434</v>
      </c>
      <c r="C1665" t="s">
        <v>527</v>
      </c>
      <c r="D1665">
        <v>483181</v>
      </c>
      <c r="E1665" t="s">
        <v>187</v>
      </c>
    </row>
    <row r="1666" spans="1:5" ht="15.75" thickBot="1" x14ac:dyDescent="0.3">
      <c r="A1666" t="s">
        <v>505</v>
      </c>
      <c r="B1666" s="171" t="s">
        <v>434</v>
      </c>
      <c r="C1666" t="s">
        <v>527</v>
      </c>
      <c r="D1666">
        <v>483282</v>
      </c>
      <c r="E1666" t="s">
        <v>187</v>
      </c>
    </row>
    <row r="1667" spans="1:5" x14ac:dyDescent="0.25">
      <c r="A1667" t="s">
        <v>505</v>
      </c>
      <c r="B1667" s="1" t="s">
        <v>434</v>
      </c>
      <c r="C1667" t="s">
        <v>528</v>
      </c>
      <c r="D1667">
        <v>483390</v>
      </c>
      <c r="E1667" t="s">
        <v>187</v>
      </c>
    </row>
    <row r="1668" spans="1:5" x14ac:dyDescent="0.25">
      <c r="A1668" t="s">
        <v>505</v>
      </c>
      <c r="B1668" s="1" t="s">
        <v>434</v>
      </c>
      <c r="C1668" t="s">
        <v>528</v>
      </c>
      <c r="D1668">
        <v>483390</v>
      </c>
      <c r="E1668" t="s">
        <v>187</v>
      </c>
    </row>
    <row r="1669" spans="1:5" x14ac:dyDescent="0.25">
      <c r="A1669" t="s">
        <v>505</v>
      </c>
      <c r="B1669" s="1" t="s">
        <v>434</v>
      </c>
      <c r="C1669" t="s">
        <v>528</v>
      </c>
      <c r="D1669">
        <v>483490</v>
      </c>
      <c r="E1669" t="s">
        <v>187</v>
      </c>
    </row>
    <row r="1670" spans="1:5" x14ac:dyDescent="0.25">
      <c r="A1670" t="s">
        <v>505</v>
      </c>
      <c r="B1670" s="1" t="s">
        <v>434</v>
      </c>
      <c r="C1670" t="s">
        <v>516</v>
      </c>
      <c r="D1670">
        <v>483593</v>
      </c>
      <c r="E1670" t="s">
        <v>228</v>
      </c>
    </row>
    <row r="1671" spans="1:5" x14ac:dyDescent="0.25">
      <c r="A1671" t="s">
        <v>505</v>
      </c>
      <c r="B1671" s="1" t="s">
        <v>434</v>
      </c>
      <c r="C1671" t="s">
        <v>438</v>
      </c>
      <c r="D1671">
        <v>483683</v>
      </c>
      <c r="E1671" t="s">
        <v>187</v>
      </c>
    </row>
    <row r="1672" spans="1:5" x14ac:dyDescent="0.25">
      <c r="A1672" t="s">
        <v>505</v>
      </c>
      <c r="B1672" s="1" t="s">
        <v>434</v>
      </c>
      <c r="C1672" t="s">
        <v>438</v>
      </c>
      <c r="D1672">
        <v>483784</v>
      </c>
      <c r="E1672" t="s">
        <v>187</v>
      </c>
    </row>
    <row r="1673" spans="1:5" x14ac:dyDescent="0.25">
      <c r="A1673" t="s">
        <v>505</v>
      </c>
      <c r="B1673" s="1" t="s">
        <v>240</v>
      </c>
      <c r="C1673" t="s">
        <v>529</v>
      </c>
      <c r="D1673">
        <v>1210401</v>
      </c>
      <c r="E1673" t="s">
        <v>187</v>
      </c>
    </row>
    <row r="1674" spans="1:5" x14ac:dyDescent="0.25">
      <c r="A1674" t="s">
        <v>505</v>
      </c>
      <c r="B1674" s="1" t="s">
        <v>240</v>
      </c>
      <c r="C1674" t="s">
        <v>529</v>
      </c>
      <c r="D1674">
        <v>1210402</v>
      </c>
      <c r="E1674" t="s">
        <v>187</v>
      </c>
    </row>
    <row r="1675" spans="1:5" x14ac:dyDescent="0.25">
      <c r="A1675" t="s">
        <v>505</v>
      </c>
      <c r="B1675" s="1" t="s">
        <v>240</v>
      </c>
      <c r="C1675" t="s">
        <v>530</v>
      </c>
      <c r="D1675">
        <v>1210403</v>
      </c>
      <c r="E1675" t="s">
        <v>187</v>
      </c>
    </row>
    <row r="1676" spans="1:5" ht="12.75" customHeight="1" x14ac:dyDescent="0.25">
      <c r="A1676" t="s">
        <v>505</v>
      </c>
      <c r="B1676" s="1" t="s">
        <v>240</v>
      </c>
      <c r="C1676" t="s">
        <v>530</v>
      </c>
      <c r="D1676">
        <v>1210404</v>
      </c>
      <c r="E1676" t="s">
        <v>187</v>
      </c>
    </row>
    <row r="1677" spans="1:5" ht="12.75" customHeight="1" x14ac:dyDescent="0.25">
      <c r="A1677" t="s">
        <v>505</v>
      </c>
      <c r="B1677" s="1" t="s">
        <v>185</v>
      </c>
      <c r="C1677" t="s">
        <v>531</v>
      </c>
      <c r="D1677">
        <v>1210405</v>
      </c>
      <c r="E1677" t="s">
        <v>187</v>
      </c>
    </row>
    <row r="1678" spans="1:5" ht="12.75" customHeight="1" x14ac:dyDescent="0.25">
      <c r="A1678" t="s">
        <v>505</v>
      </c>
      <c r="B1678" s="1" t="s">
        <v>185</v>
      </c>
      <c r="C1678" t="s">
        <v>531</v>
      </c>
      <c r="D1678">
        <v>1210406</v>
      </c>
      <c r="E1678" t="s">
        <v>187</v>
      </c>
    </row>
    <row r="1679" spans="1:5" ht="12.75" customHeight="1" x14ac:dyDescent="0.25">
      <c r="A1679" t="s">
        <v>505</v>
      </c>
      <c r="B1679" s="1" t="s">
        <v>185</v>
      </c>
      <c r="C1679" t="s">
        <v>531</v>
      </c>
      <c r="D1679">
        <v>1210407</v>
      </c>
      <c r="E1679" t="s">
        <v>187</v>
      </c>
    </row>
    <row r="1680" spans="1:5" ht="12.75" customHeight="1" x14ac:dyDescent="0.25">
      <c r="A1680" t="s">
        <v>505</v>
      </c>
      <c r="B1680" s="1" t="s">
        <v>185</v>
      </c>
      <c r="C1680" t="s">
        <v>531</v>
      </c>
      <c r="D1680">
        <v>1210408</v>
      </c>
      <c r="E1680" t="s">
        <v>187</v>
      </c>
    </row>
    <row r="1681" spans="1:5" ht="12.75" customHeight="1" x14ac:dyDescent="0.25">
      <c r="A1681" t="s">
        <v>505</v>
      </c>
      <c r="B1681" s="1" t="s">
        <v>185</v>
      </c>
      <c r="C1681" t="s">
        <v>532</v>
      </c>
      <c r="D1681">
        <v>1210409</v>
      </c>
      <c r="E1681" t="s">
        <v>187</v>
      </c>
    </row>
    <row r="1682" spans="1:5" ht="12.75" customHeight="1" x14ac:dyDescent="0.25">
      <c r="A1682" t="s">
        <v>505</v>
      </c>
      <c r="B1682" s="1" t="s">
        <v>185</v>
      </c>
      <c r="C1682" t="s">
        <v>532</v>
      </c>
      <c r="D1682">
        <v>1210410</v>
      </c>
      <c r="E1682" t="s">
        <v>187</v>
      </c>
    </row>
    <row r="1683" spans="1:5" ht="12.75" customHeight="1" x14ac:dyDescent="0.25">
      <c r="A1683" t="s">
        <v>505</v>
      </c>
      <c r="B1683" s="1" t="s">
        <v>185</v>
      </c>
      <c r="C1683" t="s">
        <v>533</v>
      </c>
      <c r="D1683">
        <v>1210411</v>
      </c>
      <c r="E1683" t="s">
        <v>187</v>
      </c>
    </row>
    <row r="1684" spans="1:5" ht="12.75" customHeight="1" x14ac:dyDescent="0.25">
      <c r="A1684" t="s">
        <v>505</v>
      </c>
      <c r="B1684" s="1" t="s">
        <v>185</v>
      </c>
      <c r="C1684" t="s">
        <v>533</v>
      </c>
      <c r="D1684">
        <v>1210412</v>
      </c>
      <c r="E1684" t="s">
        <v>187</v>
      </c>
    </row>
    <row r="1685" spans="1:5" x14ac:dyDescent="0.25">
      <c r="A1685" t="s">
        <v>731</v>
      </c>
      <c r="B1685" s="1" t="s">
        <v>185</v>
      </c>
      <c r="C1685" s="150" t="s">
        <v>732</v>
      </c>
      <c r="D1685">
        <v>1530521</v>
      </c>
      <c r="E1685" t="s">
        <v>228</v>
      </c>
    </row>
    <row r="1687" spans="1:5" x14ac:dyDescent="0.25">
      <c r="A1687" s="288"/>
      <c r="B1687" s="288"/>
      <c r="C1687" s="288"/>
      <c r="D1687" s="288"/>
      <c r="E1687" s="288"/>
    </row>
  </sheetData>
  <autoFilter ref="A3:E3" xr:uid="{00000000-0001-0000-0300-000000000000}"/>
  <mergeCells count="2">
    <mergeCell ref="A1:E2"/>
    <mergeCell ref="A1687:E1687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DF56-2B2D-4084-91B1-B00554D47E02}">
  <dimension ref="A2:H919"/>
  <sheetViews>
    <sheetView zoomScale="110" zoomScaleNormal="110" workbookViewId="0">
      <selection activeCell="G760" sqref="G760"/>
    </sheetView>
  </sheetViews>
  <sheetFormatPr defaultColWidth="9.140625" defaultRowHeight="12.75" x14ac:dyDescent="0.2"/>
  <cols>
    <col min="1" max="1" width="9" style="2" bestFit="1" customWidth="1"/>
    <col min="2" max="2" width="12" style="2" bestFit="1" customWidth="1"/>
    <col min="3" max="3" width="28.140625" style="2" bestFit="1" customWidth="1"/>
    <col min="4" max="4" width="10.5703125" style="2" bestFit="1" customWidth="1"/>
    <col min="5" max="5" width="10.7109375" style="2" bestFit="1" customWidth="1"/>
    <col min="6" max="6" width="9" style="2" bestFit="1" customWidth="1"/>
    <col min="7" max="7" width="40.42578125" style="2" bestFit="1" customWidth="1"/>
    <col min="8" max="8" width="10.28515625" style="2" bestFit="1" customWidth="1"/>
    <col min="9" max="16384" width="9.140625" style="2"/>
  </cols>
  <sheetData>
    <row r="2" spans="1:6" ht="15.75" x14ac:dyDescent="0.25">
      <c r="A2" s="6" t="s">
        <v>785</v>
      </c>
    </row>
    <row r="4" spans="1:6" ht="20.25" x14ac:dyDescent="0.2">
      <c r="A4" s="324" t="s">
        <v>786</v>
      </c>
      <c r="B4" s="324"/>
      <c r="C4" s="324"/>
      <c r="D4" s="324"/>
      <c r="E4" s="23"/>
      <c r="F4" s="23"/>
    </row>
    <row r="5" spans="1:6" ht="15" thickBot="1" x14ac:dyDescent="0.25">
      <c r="A5" s="7"/>
      <c r="B5" s="22"/>
      <c r="C5" s="22"/>
      <c r="D5" s="23"/>
      <c r="E5" s="23"/>
      <c r="F5" s="23"/>
    </row>
    <row r="6" spans="1:6" ht="15" x14ac:dyDescent="0.2">
      <c r="A6" s="311" t="s">
        <v>787</v>
      </c>
      <c r="B6" s="312"/>
      <c r="C6" s="312"/>
      <c r="D6" s="312"/>
      <c r="E6" s="312"/>
      <c r="F6" s="325"/>
    </row>
    <row r="7" spans="1:6" ht="15.75" thickBot="1" x14ac:dyDescent="0.25">
      <c r="A7" s="319" t="s">
        <v>788</v>
      </c>
      <c r="B7" s="320"/>
      <c r="C7" s="320"/>
      <c r="D7" s="320"/>
      <c r="E7" s="320"/>
      <c r="F7" s="326"/>
    </row>
    <row r="8" spans="1:6" ht="15" thickBot="1" x14ac:dyDescent="0.25">
      <c r="A8" s="8" t="s">
        <v>131</v>
      </c>
      <c r="B8" s="9" t="s">
        <v>789</v>
      </c>
      <c r="C8" s="10" t="s">
        <v>790</v>
      </c>
      <c r="D8" s="11" t="s">
        <v>791</v>
      </c>
      <c r="E8" s="20" t="s">
        <v>792</v>
      </c>
      <c r="F8" s="9" t="s">
        <v>793</v>
      </c>
    </row>
    <row r="9" spans="1:6" ht="13.5" thickBot="1" x14ac:dyDescent="0.25">
      <c r="A9" s="12" t="s">
        <v>794</v>
      </c>
      <c r="B9" s="13" t="s">
        <v>795</v>
      </c>
      <c r="C9" s="14" t="s">
        <v>796</v>
      </c>
      <c r="D9" s="15" t="s">
        <v>30</v>
      </c>
      <c r="E9" s="16">
        <v>1300</v>
      </c>
      <c r="F9" s="17">
        <v>1</v>
      </c>
    </row>
    <row r="10" spans="1:6" ht="13.5" thickBot="1" x14ac:dyDescent="0.25">
      <c r="A10" s="12" t="s">
        <v>794</v>
      </c>
      <c r="B10" s="13" t="s">
        <v>795</v>
      </c>
      <c r="C10" s="14" t="s">
        <v>796</v>
      </c>
      <c r="D10" s="15" t="s">
        <v>30</v>
      </c>
      <c r="E10" s="16">
        <v>1300</v>
      </c>
      <c r="F10" s="17">
        <v>2</v>
      </c>
    </row>
    <row r="11" spans="1:6" ht="13.5" thickBot="1" x14ac:dyDescent="0.25">
      <c r="A11" s="12" t="s">
        <v>794</v>
      </c>
      <c r="B11" s="13" t="s">
        <v>795</v>
      </c>
      <c r="C11" s="14" t="s">
        <v>796</v>
      </c>
      <c r="D11" s="15" t="s">
        <v>30</v>
      </c>
      <c r="E11" s="16">
        <v>1300</v>
      </c>
      <c r="F11" s="17">
        <v>3</v>
      </c>
    </row>
    <row r="12" spans="1:6" ht="13.5" thickBot="1" x14ac:dyDescent="0.25">
      <c r="A12" s="12" t="s">
        <v>794</v>
      </c>
      <c r="B12" s="13" t="s">
        <v>795</v>
      </c>
      <c r="C12" s="14" t="s">
        <v>796</v>
      </c>
      <c r="D12" s="15" t="s">
        <v>30</v>
      </c>
      <c r="E12" s="16">
        <v>1300</v>
      </c>
      <c r="F12" s="17">
        <v>4</v>
      </c>
    </row>
    <row r="13" spans="1:6" ht="13.5" thickBot="1" x14ac:dyDescent="0.25">
      <c r="A13" s="12" t="s">
        <v>794</v>
      </c>
      <c r="B13" s="13" t="s">
        <v>795</v>
      </c>
      <c r="C13" s="14" t="s">
        <v>797</v>
      </c>
      <c r="D13" s="15" t="s">
        <v>30</v>
      </c>
      <c r="E13" s="16">
        <v>1300</v>
      </c>
      <c r="F13" s="17">
        <v>5</v>
      </c>
    </row>
    <row r="14" spans="1:6" ht="13.5" thickBot="1" x14ac:dyDescent="0.25">
      <c r="A14" s="12" t="s">
        <v>794</v>
      </c>
      <c r="B14" s="13" t="s">
        <v>795</v>
      </c>
      <c r="C14" s="14" t="s">
        <v>796</v>
      </c>
      <c r="D14" s="15" t="s">
        <v>30</v>
      </c>
      <c r="E14" s="16">
        <v>1300</v>
      </c>
      <c r="F14" s="17">
        <v>6</v>
      </c>
    </row>
    <row r="15" spans="1:6" ht="13.5" thickBot="1" x14ac:dyDescent="0.25">
      <c r="A15" s="12" t="s">
        <v>794</v>
      </c>
      <c r="B15" s="13" t="s">
        <v>795</v>
      </c>
      <c r="C15" s="14" t="s">
        <v>796</v>
      </c>
      <c r="D15" s="15" t="s">
        <v>30</v>
      </c>
      <c r="E15" s="16">
        <v>1300</v>
      </c>
      <c r="F15" s="17">
        <v>7</v>
      </c>
    </row>
    <row r="16" spans="1:6" ht="13.5" thickBot="1" x14ac:dyDescent="0.25">
      <c r="A16" s="12" t="s">
        <v>794</v>
      </c>
      <c r="B16" s="13" t="s">
        <v>795</v>
      </c>
      <c r="C16" s="14" t="s">
        <v>796</v>
      </c>
      <c r="D16" s="15" t="s">
        <v>30</v>
      </c>
      <c r="E16" s="16">
        <v>1300</v>
      </c>
      <c r="F16" s="17">
        <v>8</v>
      </c>
    </row>
    <row r="17" spans="1:6" ht="13.5" thickBot="1" x14ac:dyDescent="0.25">
      <c r="A17" s="12" t="s">
        <v>794</v>
      </c>
      <c r="B17" s="13" t="s">
        <v>795</v>
      </c>
      <c r="C17" s="14" t="s">
        <v>796</v>
      </c>
      <c r="D17" s="15" t="s">
        <v>30</v>
      </c>
      <c r="E17" s="16">
        <v>1300</v>
      </c>
      <c r="F17" s="17">
        <v>9</v>
      </c>
    </row>
    <row r="18" spans="1:6" ht="13.5" thickBot="1" x14ac:dyDescent="0.25">
      <c r="A18" s="12" t="s">
        <v>794</v>
      </c>
      <c r="B18" s="13" t="s">
        <v>795</v>
      </c>
      <c r="C18" s="14" t="s">
        <v>796</v>
      </c>
      <c r="D18" s="15" t="s">
        <v>30</v>
      </c>
      <c r="E18" s="16">
        <v>1300</v>
      </c>
      <c r="F18" s="17">
        <v>10</v>
      </c>
    </row>
    <row r="19" spans="1:6" ht="13.5" thickBot="1" x14ac:dyDescent="0.25">
      <c r="A19" s="12" t="s">
        <v>794</v>
      </c>
      <c r="B19" s="13" t="s">
        <v>795</v>
      </c>
      <c r="C19" s="14" t="s">
        <v>796</v>
      </c>
      <c r="D19" s="15" t="s">
        <v>30</v>
      </c>
      <c r="E19" s="16">
        <v>1300</v>
      </c>
      <c r="F19" s="17">
        <v>11</v>
      </c>
    </row>
    <row r="20" spans="1:6" ht="13.5" thickBot="1" x14ac:dyDescent="0.25">
      <c r="A20" s="12" t="s">
        <v>794</v>
      </c>
      <c r="B20" s="13" t="s">
        <v>798</v>
      </c>
      <c r="C20" s="14" t="s">
        <v>799</v>
      </c>
      <c r="D20" s="15" t="s">
        <v>30</v>
      </c>
      <c r="E20" s="16">
        <v>1300</v>
      </c>
      <c r="F20" s="17">
        <v>12</v>
      </c>
    </row>
    <row r="21" spans="1:6" ht="13.5" thickBot="1" x14ac:dyDescent="0.25">
      <c r="A21" s="12" t="s">
        <v>794</v>
      </c>
      <c r="B21" s="13" t="s">
        <v>798</v>
      </c>
      <c r="C21" s="14" t="s">
        <v>799</v>
      </c>
      <c r="D21" s="15" t="s">
        <v>30</v>
      </c>
      <c r="E21" s="16">
        <v>1300</v>
      </c>
      <c r="F21" s="17">
        <v>13</v>
      </c>
    </row>
    <row r="22" spans="1:6" ht="13.5" thickBot="1" x14ac:dyDescent="0.25">
      <c r="A22" s="12" t="s">
        <v>794</v>
      </c>
      <c r="B22" s="13" t="s">
        <v>798</v>
      </c>
      <c r="C22" s="14" t="s">
        <v>799</v>
      </c>
      <c r="D22" s="15" t="s">
        <v>30</v>
      </c>
      <c r="E22" s="16">
        <v>1300</v>
      </c>
      <c r="F22" s="17">
        <v>14</v>
      </c>
    </row>
    <row r="23" spans="1:6" ht="13.5" thickBot="1" x14ac:dyDescent="0.25">
      <c r="A23" s="12" t="s">
        <v>794</v>
      </c>
      <c r="B23" s="13" t="s">
        <v>798</v>
      </c>
      <c r="C23" s="14" t="s">
        <v>799</v>
      </c>
      <c r="D23" s="15" t="s">
        <v>30</v>
      </c>
      <c r="E23" s="16">
        <v>1300</v>
      </c>
      <c r="F23" s="17">
        <v>15</v>
      </c>
    </row>
    <row r="24" spans="1:6" ht="13.5" thickBot="1" x14ac:dyDescent="0.25">
      <c r="A24" s="12" t="s">
        <v>794</v>
      </c>
      <c r="B24" s="13" t="s">
        <v>798</v>
      </c>
      <c r="C24" s="14" t="s">
        <v>799</v>
      </c>
      <c r="D24" s="15" t="s">
        <v>30</v>
      </c>
      <c r="E24" s="16">
        <v>1300</v>
      </c>
      <c r="F24" s="17">
        <v>16</v>
      </c>
    </row>
    <row r="25" spans="1:6" ht="13.5" thickBot="1" x14ac:dyDescent="0.25">
      <c r="A25" s="12" t="s">
        <v>794</v>
      </c>
      <c r="B25" s="13" t="s">
        <v>798</v>
      </c>
      <c r="C25" s="14" t="s">
        <v>799</v>
      </c>
      <c r="D25" s="15" t="s">
        <v>30</v>
      </c>
      <c r="E25" s="16">
        <v>1300</v>
      </c>
      <c r="F25" s="17">
        <v>17</v>
      </c>
    </row>
    <row r="26" spans="1:6" ht="13.5" thickBot="1" x14ac:dyDescent="0.25">
      <c r="A26" s="12" t="s">
        <v>794</v>
      </c>
      <c r="B26" s="13" t="s">
        <v>798</v>
      </c>
      <c r="C26" s="14" t="s">
        <v>799</v>
      </c>
      <c r="D26" s="15" t="s">
        <v>30</v>
      </c>
      <c r="E26" s="16">
        <v>1300</v>
      </c>
      <c r="F26" s="17">
        <v>18</v>
      </c>
    </row>
    <row r="27" spans="1:6" ht="13.5" thickBot="1" x14ac:dyDescent="0.25">
      <c r="A27" s="12" t="s">
        <v>794</v>
      </c>
      <c r="B27" s="13" t="s">
        <v>798</v>
      </c>
      <c r="C27" s="14" t="s">
        <v>799</v>
      </c>
      <c r="D27" s="15" t="s">
        <v>30</v>
      </c>
      <c r="E27" s="16">
        <v>1300</v>
      </c>
      <c r="F27" s="17">
        <v>19</v>
      </c>
    </row>
    <row r="28" spans="1:6" ht="13.5" thickBot="1" x14ac:dyDescent="0.25">
      <c r="A28" s="12" t="s">
        <v>794</v>
      </c>
      <c r="B28" s="13" t="s">
        <v>798</v>
      </c>
      <c r="C28" s="14" t="s">
        <v>799</v>
      </c>
      <c r="D28" s="15" t="s">
        <v>30</v>
      </c>
      <c r="E28" s="16">
        <v>1300</v>
      </c>
      <c r="F28" s="17">
        <v>20</v>
      </c>
    </row>
    <row r="29" spans="1:6" ht="13.5" thickBot="1" x14ac:dyDescent="0.25">
      <c r="A29" s="12" t="s">
        <v>794</v>
      </c>
      <c r="B29" s="13" t="s">
        <v>798</v>
      </c>
      <c r="C29" s="14" t="s">
        <v>799</v>
      </c>
      <c r="D29" s="15" t="s">
        <v>30</v>
      </c>
      <c r="E29" s="16">
        <v>1300</v>
      </c>
      <c r="F29" s="17">
        <v>21</v>
      </c>
    </row>
    <row r="30" spans="1:6" ht="13.5" thickBot="1" x14ac:dyDescent="0.25">
      <c r="A30" s="12" t="s">
        <v>794</v>
      </c>
      <c r="B30" s="13" t="s">
        <v>798</v>
      </c>
      <c r="C30" s="14" t="s">
        <v>799</v>
      </c>
      <c r="D30" s="15" t="s">
        <v>30</v>
      </c>
      <c r="E30" s="16">
        <v>1300</v>
      </c>
      <c r="F30" s="17">
        <v>22</v>
      </c>
    </row>
    <row r="31" spans="1:6" ht="13.5" thickBot="1" x14ac:dyDescent="0.25">
      <c r="A31" s="12" t="s">
        <v>794</v>
      </c>
      <c r="B31" s="13" t="s">
        <v>798</v>
      </c>
      <c r="C31" s="14" t="s">
        <v>799</v>
      </c>
      <c r="D31" s="15" t="s">
        <v>30</v>
      </c>
      <c r="E31" s="16">
        <v>1300</v>
      </c>
      <c r="F31" s="17">
        <v>23</v>
      </c>
    </row>
    <row r="32" spans="1:6" ht="13.5" thickBot="1" x14ac:dyDescent="0.25">
      <c r="A32" s="12" t="s">
        <v>794</v>
      </c>
      <c r="B32" s="13" t="s">
        <v>798</v>
      </c>
      <c r="C32" s="14" t="s">
        <v>799</v>
      </c>
      <c r="D32" s="15" t="s">
        <v>30</v>
      </c>
      <c r="E32" s="16">
        <v>1300</v>
      </c>
      <c r="F32" s="17">
        <v>24</v>
      </c>
    </row>
    <row r="33" spans="1:6" ht="13.5" thickBot="1" x14ac:dyDescent="0.25">
      <c r="A33" s="12" t="s">
        <v>794</v>
      </c>
      <c r="B33" s="13" t="s">
        <v>798</v>
      </c>
      <c r="C33" s="14" t="s">
        <v>799</v>
      </c>
      <c r="D33" s="15" t="s">
        <v>30</v>
      </c>
      <c r="E33" s="16">
        <v>1300</v>
      </c>
      <c r="F33" s="17">
        <v>25</v>
      </c>
    </row>
    <row r="34" spans="1:6" ht="13.5" thickBot="1" x14ac:dyDescent="0.25">
      <c r="A34" s="12" t="s">
        <v>794</v>
      </c>
      <c r="B34" s="13" t="s">
        <v>798</v>
      </c>
      <c r="C34" s="14" t="s">
        <v>799</v>
      </c>
      <c r="D34" s="15" t="s">
        <v>30</v>
      </c>
      <c r="E34" s="16">
        <v>1300</v>
      </c>
      <c r="F34" s="17">
        <v>26</v>
      </c>
    </row>
    <row r="35" spans="1:6" ht="13.5" thickBot="1" x14ac:dyDescent="0.25">
      <c r="A35" s="12" t="s">
        <v>794</v>
      </c>
      <c r="B35" s="13" t="s">
        <v>798</v>
      </c>
      <c r="C35" s="14" t="s">
        <v>799</v>
      </c>
      <c r="D35" s="15" t="s">
        <v>30</v>
      </c>
      <c r="E35" s="16">
        <v>1300</v>
      </c>
      <c r="F35" s="17">
        <v>27</v>
      </c>
    </row>
    <row r="36" spans="1:6" ht="13.5" thickBot="1" x14ac:dyDescent="0.25">
      <c r="A36" s="12" t="s">
        <v>794</v>
      </c>
      <c r="B36" s="13" t="s">
        <v>798</v>
      </c>
      <c r="C36" s="14" t="s">
        <v>799</v>
      </c>
      <c r="D36" s="15" t="s">
        <v>30</v>
      </c>
      <c r="E36" s="16">
        <v>1300</v>
      </c>
      <c r="F36" s="17">
        <v>28</v>
      </c>
    </row>
    <row r="37" spans="1:6" ht="13.5" thickBot="1" x14ac:dyDescent="0.25">
      <c r="A37" s="12" t="s">
        <v>794</v>
      </c>
      <c r="B37" s="13" t="s">
        <v>800</v>
      </c>
      <c r="C37" s="14" t="s">
        <v>801</v>
      </c>
      <c r="D37" s="15" t="s">
        <v>30</v>
      </c>
      <c r="E37" s="16">
        <v>1300</v>
      </c>
      <c r="F37" s="17">
        <v>29</v>
      </c>
    </row>
    <row r="38" spans="1:6" ht="13.5" thickBot="1" x14ac:dyDescent="0.25">
      <c r="A38" s="12" t="s">
        <v>794</v>
      </c>
      <c r="B38" s="13" t="s">
        <v>800</v>
      </c>
      <c r="C38" s="14" t="s">
        <v>801</v>
      </c>
      <c r="D38" s="15" t="s">
        <v>30</v>
      </c>
      <c r="E38" s="16">
        <v>1300</v>
      </c>
      <c r="F38" s="17">
        <v>30</v>
      </c>
    </row>
    <row r="39" spans="1:6" ht="13.5" thickBot="1" x14ac:dyDescent="0.25">
      <c r="A39" s="12"/>
      <c r="B39" s="13"/>
      <c r="C39" s="14"/>
      <c r="D39" s="15"/>
      <c r="E39" s="15"/>
      <c r="F39" s="15"/>
    </row>
    <row r="40" spans="1:6" ht="13.5" thickBot="1" x14ac:dyDescent="0.25">
      <c r="A40" s="12" t="s">
        <v>794</v>
      </c>
      <c r="B40" s="13" t="s">
        <v>798</v>
      </c>
      <c r="C40" s="14" t="s">
        <v>799</v>
      </c>
      <c r="D40" s="15" t="s">
        <v>30</v>
      </c>
      <c r="E40" s="16">
        <v>1301</v>
      </c>
      <c r="F40" s="17">
        <v>1</v>
      </c>
    </row>
    <row r="41" spans="1:6" ht="13.5" thickBot="1" x14ac:dyDescent="0.25">
      <c r="A41" s="12" t="s">
        <v>794</v>
      </c>
      <c r="B41" s="13" t="s">
        <v>798</v>
      </c>
      <c r="C41" s="14" t="s">
        <v>799</v>
      </c>
      <c r="D41" s="15" t="s">
        <v>30</v>
      </c>
      <c r="E41" s="16">
        <v>1301</v>
      </c>
      <c r="F41" s="17">
        <v>2</v>
      </c>
    </row>
    <row r="42" spans="1:6" ht="13.5" thickBot="1" x14ac:dyDescent="0.25">
      <c r="A42" s="12" t="s">
        <v>794</v>
      </c>
      <c r="B42" s="13" t="s">
        <v>798</v>
      </c>
      <c r="C42" s="14" t="s">
        <v>799</v>
      </c>
      <c r="D42" s="15" t="s">
        <v>30</v>
      </c>
      <c r="E42" s="16">
        <v>1301</v>
      </c>
      <c r="F42" s="17">
        <v>3</v>
      </c>
    </row>
    <row r="43" spans="1:6" ht="13.5" thickBot="1" x14ac:dyDescent="0.25">
      <c r="A43" s="12" t="s">
        <v>794</v>
      </c>
      <c r="B43" s="13" t="s">
        <v>798</v>
      </c>
      <c r="C43" s="14" t="s">
        <v>799</v>
      </c>
      <c r="D43" s="15" t="s">
        <v>30</v>
      </c>
      <c r="E43" s="16">
        <v>1301</v>
      </c>
      <c r="F43" s="17">
        <v>4</v>
      </c>
    </row>
    <row r="44" spans="1:6" ht="13.5" thickBot="1" x14ac:dyDescent="0.25">
      <c r="A44" s="12" t="s">
        <v>794</v>
      </c>
      <c r="B44" s="13" t="s">
        <v>798</v>
      </c>
      <c r="C44" s="14" t="s">
        <v>799</v>
      </c>
      <c r="D44" s="15" t="s">
        <v>30</v>
      </c>
      <c r="E44" s="16">
        <v>1301</v>
      </c>
      <c r="F44" s="17">
        <v>5</v>
      </c>
    </row>
    <row r="45" spans="1:6" ht="13.5" thickBot="1" x14ac:dyDescent="0.25">
      <c r="A45" s="12" t="s">
        <v>794</v>
      </c>
      <c r="B45" s="13" t="s">
        <v>798</v>
      </c>
      <c r="C45" s="14" t="s">
        <v>799</v>
      </c>
      <c r="D45" s="15" t="s">
        <v>30</v>
      </c>
      <c r="E45" s="16">
        <v>1301</v>
      </c>
      <c r="F45" s="17">
        <v>6</v>
      </c>
    </row>
    <row r="46" spans="1:6" ht="13.5" thickBot="1" x14ac:dyDescent="0.25">
      <c r="A46" s="12" t="s">
        <v>794</v>
      </c>
      <c r="B46" s="13" t="s">
        <v>798</v>
      </c>
      <c r="C46" s="14" t="s">
        <v>799</v>
      </c>
      <c r="D46" s="15" t="s">
        <v>30</v>
      </c>
      <c r="E46" s="16">
        <v>1301</v>
      </c>
      <c r="F46" s="17">
        <v>7</v>
      </c>
    </row>
    <row r="47" spans="1:6" ht="13.5" thickBot="1" x14ac:dyDescent="0.25">
      <c r="A47" s="12" t="s">
        <v>794</v>
      </c>
      <c r="B47" s="13" t="s">
        <v>798</v>
      </c>
      <c r="C47" s="14" t="s">
        <v>799</v>
      </c>
      <c r="D47" s="15" t="s">
        <v>30</v>
      </c>
      <c r="E47" s="16">
        <v>1301</v>
      </c>
      <c r="F47" s="17">
        <v>8</v>
      </c>
    </row>
    <row r="48" spans="1:6" ht="13.5" thickBot="1" x14ac:dyDescent="0.25">
      <c r="A48" s="12" t="s">
        <v>794</v>
      </c>
      <c r="B48" s="13" t="s">
        <v>802</v>
      </c>
      <c r="C48" s="14" t="s">
        <v>803</v>
      </c>
      <c r="D48" s="15" t="s">
        <v>30</v>
      </c>
      <c r="E48" s="16">
        <v>1301</v>
      </c>
      <c r="F48" s="17">
        <v>9</v>
      </c>
    </row>
    <row r="49" spans="1:6" ht="13.5" thickBot="1" x14ac:dyDescent="0.25">
      <c r="A49" s="12" t="s">
        <v>794</v>
      </c>
      <c r="B49" s="13" t="s">
        <v>802</v>
      </c>
      <c r="C49" s="14" t="s">
        <v>799</v>
      </c>
      <c r="D49" s="15" t="s">
        <v>30</v>
      </c>
      <c r="E49" s="16">
        <v>1301</v>
      </c>
      <c r="F49" s="17">
        <v>10</v>
      </c>
    </row>
    <row r="50" spans="1:6" ht="13.5" thickBot="1" x14ac:dyDescent="0.25">
      <c r="A50" s="12" t="s">
        <v>794</v>
      </c>
      <c r="B50" s="13" t="s">
        <v>802</v>
      </c>
      <c r="C50" s="14" t="s">
        <v>799</v>
      </c>
      <c r="D50" s="15" t="s">
        <v>30</v>
      </c>
      <c r="E50" s="16">
        <v>1301</v>
      </c>
      <c r="F50" s="17">
        <v>11</v>
      </c>
    </row>
    <row r="51" spans="1:6" ht="13.5" thickBot="1" x14ac:dyDescent="0.25">
      <c r="A51" s="12" t="s">
        <v>794</v>
      </c>
      <c r="B51" s="13" t="s">
        <v>802</v>
      </c>
      <c r="C51" s="14" t="s">
        <v>799</v>
      </c>
      <c r="D51" s="15" t="s">
        <v>30</v>
      </c>
      <c r="E51" s="16">
        <v>1301</v>
      </c>
      <c r="F51" s="17">
        <v>12</v>
      </c>
    </row>
    <row r="52" spans="1:6" ht="13.5" thickBot="1" x14ac:dyDescent="0.25">
      <c r="A52" s="12" t="s">
        <v>794</v>
      </c>
      <c r="B52" s="13" t="s">
        <v>802</v>
      </c>
      <c r="C52" s="14" t="s">
        <v>799</v>
      </c>
      <c r="D52" s="15" t="s">
        <v>30</v>
      </c>
      <c r="E52" s="16">
        <v>1301</v>
      </c>
      <c r="F52" s="17">
        <v>13</v>
      </c>
    </row>
    <row r="53" spans="1:6" ht="13.5" thickBot="1" x14ac:dyDescent="0.25">
      <c r="A53" s="12" t="s">
        <v>794</v>
      </c>
      <c r="B53" s="13" t="s">
        <v>802</v>
      </c>
      <c r="C53" s="14" t="s">
        <v>799</v>
      </c>
      <c r="D53" s="15" t="s">
        <v>30</v>
      </c>
      <c r="E53" s="16">
        <v>1301</v>
      </c>
      <c r="F53" s="17">
        <v>14</v>
      </c>
    </row>
    <row r="54" spans="1:6" ht="13.5" thickBot="1" x14ac:dyDescent="0.25">
      <c r="A54" s="12" t="s">
        <v>794</v>
      </c>
      <c r="B54" s="13" t="s">
        <v>802</v>
      </c>
      <c r="C54" s="14" t="s">
        <v>799</v>
      </c>
      <c r="D54" s="15" t="s">
        <v>30</v>
      </c>
      <c r="E54" s="16">
        <v>1301</v>
      </c>
      <c r="F54" s="17">
        <v>15</v>
      </c>
    </row>
    <row r="55" spans="1:6" ht="13.5" thickBot="1" x14ac:dyDescent="0.25">
      <c r="A55" s="12" t="s">
        <v>794</v>
      </c>
      <c r="B55" s="13" t="s">
        <v>802</v>
      </c>
      <c r="C55" s="14" t="s">
        <v>799</v>
      </c>
      <c r="D55" s="15" t="s">
        <v>30</v>
      </c>
      <c r="E55" s="16">
        <v>1301</v>
      </c>
      <c r="F55" s="17">
        <v>16</v>
      </c>
    </row>
    <row r="56" spans="1:6" ht="13.5" thickBot="1" x14ac:dyDescent="0.25">
      <c r="A56" s="12" t="s">
        <v>794</v>
      </c>
      <c r="B56" s="13" t="s">
        <v>802</v>
      </c>
      <c r="C56" s="14" t="s">
        <v>799</v>
      </c>
      <c r="D56" s="15" t="s">
        <v>30</v>
      </c>
      <c r="E56" s="16">
        <v>1301</v>
      </c>
      <c r="F56" s="17">
        <v>17</v>
      </c>
    </row>
    <row r="57" spans="1:6" ht="13.5" thickBot="1" x14ac:dyDescent="0.25">
      <c r="A57" s="12" t="s">
        <v>794</v>
      </c>
      <c r="B57" s="13" t="s">
        <v>802</v>
      </c>
      <c r="C57" s="14" t="s">
        <v>799</v>
      </c>
      <c r="D57" s="15" t="s">
        <v>30</v>
      </c>
      <c r="E57" s="16">
        <v>1301</v>
      </c>
      <c r="F57" s="17">
        <v>18</v>
      </c>
    </row>
    <row r="58" spans="1:6" ht="13.5" thickBot="1" x14ac:dyDescent="0.25">
      <c r="A58" s="12" t="s">
        <v>794</v>
      </c>
      <c r="B58" s="13" t="s">
        <v>802</v>
      </c>
      <c r="C58" s="14" t="s">
        <v>799</v>
      </c>
      <c r="D58" s="15" t="s">
        <v>30</v>
      </c>
      <c r="E58" s="16">
        <v>1301</v>
      </c>
      <c r="F58" s="17">
        <v>19</v>
      </c>
    </row>
    <row r="59" spans="1:6" ht="13.5" thickBot="1" x14ac:dyDescent="0.25">
      <c r="A59" s="12" t="s">
        <v>794</v>
      </c>
      <c r="B59" s="13" t="s">
        <v>802</v>
      </c>
      <c r="C59" s="14" t="s">
        <v>799</v>
      </c>
      <c r="D59" s="15" t="s">
        <v>30</v>
      </c>
      <c r="E59" s="16">
        <v>1301</v>
      </c>
      <c r="F59" s="17">
        <v>20</v>
      </c>
    </row>
    <row r="60" spans="1:6" ht="13.5" thickBot="1" x14ac:dyDescent="0.25">
      <c r="A60" s="12" t="s">
        <v>794</v>
      </c>
      <c r="B60" s="13" t="s">
        <v>802</v>
      </c>
      <c r="C60" s="14" t="s">
        <v>799</v>
      </c>
      <c r="D60" s="15" t="s">
        <v>30</v>
      </c>
      <c r="E60" s="16">
        <v>1301</v>
      </c>
      <c r="F60" s="17">
        <v>21</v>
      </c>
    </row>
    <row r="61" spans="1:6" ht="13.5" thickBot="1" x14ac:dyDescent="0.25">
      <c r="A61" s="12" t="s">
        <v>794</v>
      </c>
      <c r="B61" s="13" t="s">
        <v>802</v>
      </c>
      <c r="C61" s="14" t="s">
        <v>799</v>
      </c>
      <c r="D61" s="15" t="s">
        <v>30</v>
      </c>
      <c r="E61" s="16">
        <v>1301</v>
      </c>
      <c r="F61" s="17">
        <v>22</v>
      </c>
    </row>
    <row r="62" spans="1:6" ht="13.5" thickBot="1" x14ac:dyDescent="0.25">
      <c r="A62" s="12" t="s">
        <v>794</v>
      </c>
      <c r="B62" s="13" t="s">
        <v>802</v>
      </c>
      <c r="C62" s="14" t="s">
        <v>799</v>
      </c>
      <c r="D62" s="15" t="s">
        <v>30</v>
      </c>
      <c r="E62" s="16">
        <v>1301</v>
      </c>
      <c r="F62" s="17">
        <v>23</v>
      </c>
    </row>
    <row r="63" spans="1:6" ht="13.5" thickBot="1" x14ac:dyDescent="0.25">
      <c r="A63" s="12" t="s">
        <v>794</v>
      </c>
      <c r="B63" s="13" t="s">
        <v>804</v>
      </c>
      <c r="C63" s="14" t="s">
        <v>805</v>
      </c>
      <c r="D63" s="15" t="s">
        <v>30</v>
      </c>
      <c r="E63" s="16">
        <v>1301</v>
      </c>
      <c r="F63" s="17">
        <v>24</v>
      </c>
    </row>
    <row r="64" spans="1:6" ht="13.5" thickBot="1" x14ac:dyDescent="0.25">
      <c r="A64" s="12" t="s">
        <v>794</v>
      </c>
      <c r="B64" s="13" t="s">
        <v>804</v>
      </c>
      <c r="C64" s="14" t="s">
        <v>805</v>
      </c>
      <c r="D64" s="15" t="s">
        <v>30</v>
      </c>
      <c r="E64" s="16">
        <v>1301</v>
      </c>
      <c r="F64" s="17">
        <v>25</v>
      </c>
    </row>
    <row r="65" spans="1:6" ht="13.5" thickBot="1" x14ac:dyDescent="0.25">
      <c r="A65" s="12" t="s">
        <v>794</v>
      </c>
      <c r="B65" s="13" t="s">
        <v>804</v>
      </c>
      <c r="C65" s="14" t="s">
        <v>805</v>
      </c>
      <c r="D65" s="15" t="s">
        <v>30</v>
      </c>
      <c r="E65" s="16">
        <v>1301</v>
      </c>
      <c r="F65" s="17">
        <v>26</v>
      </c>
    </row>
    <row r="66" spans="1:6" ht="13.5" thickBot="1" x14ac:dyDescent="0.25">
      <c r="A66" s="12" t="s">
        <v>794</v>
      </c>
      <c r="B66" s="13" t="s">
        <v>804</v>
      </c>
      <c r="C66" s="14" t="s">
        <v>805</v>
      </c>
      <c r="D66" s="15" t="s">
        <v>30</v>
      </c>
      <c r="E66" s="16">
        <v>1301</v>
      </c>
      <c r="F66" s="17">
        <v>27</v>
      </c>
    </row>
    <row r="67" spans="1:6" ht="13.5" thickBot="1" x14ac:dyDescent="0.25">
      <c r="A67" s="12" t="s">
        <v>794</v>
      </c>
      <c r="B67" s="13" t="s">
        <v>804</v>
      </c>
      <c r="C67" s="14" t="s">
        <v>805</v>
      </c>
      <c r="D67" s="15" t="s">
        <v>30</v>
      </c>
      <c r="E67" s="16">
        <v>1301</v>
      </c>
      <c r="F67" s="17">
        <v>28</v>
      </c>
    </row>
    <row r="68" spans="1:6" ht="13.5" thickBot="1" x14ac:dyDescent="0.25">
      <c r="A68" s="12" t="s">
        <v>794</v>
      </c>
      <c r="B68" s="13" t="s">
        <v>804</v>
      </c>
      <c r="C68" s="14" t="s">
        <v>805</v>
      </c>
      <c r="D68" s="15" t="s">
        <v>30</v>
      </c>
      <c r="E68" s="16">
        <v>1301</v>
      </c>
      <c r="F68" s="17">
        <v>29</v>
      </c>
    </row>
    <row r="69" spans="1:6" ht="13.5" thickBot="1" x14ac:dyDescent="0.25">
      <c r="A69" s="12" t="s">
        <v>794</v>
      </c>
      <c r="B69" s="13" t="s">
        <v>804</v>
      </c>
      <c r="C69" s="14" t="s">
        <v>805</v>
      </c>
      <c r="D69" s="15" t="s">
        <v>30</v>
      </c>
      <c r="E69" s="16">
        <v>1301</v>
      </c>
      <c r="F69" s="17">
        <v>30</v>
      </c>
    </row>
    <row r="70" spans="1:6" ht="13.5" thickBot="1" x14ac:dyDescent="0.25">
      <c r="A70" s="12"/>
      <c r="B70" s="13"/>
      <c r="C70" s="14"/>
      <c r="D70" s="15"/>
      <c r="E70" s="15"/>
      <c r="F70" s="15"/>
    </row>
    <row r="71" spans="1:6" ht="13.5" thickBot="1" x14ac:dyDescent="0.25">
      <c r="A71" s="12" t="s">
        <v>794</v>
      </c>
      <c r="B71" s="13" t="s">
        <v>806</v>
      </c>
      <c r="C71" s="14" t="s">
        <v>807</v>
      </c>
      <c r="D71" s="15" t="s">
        <v>808</v>
      </c>
      <c r="E71" s="16">
        <v>1302</v>
      </c>
      <c r="F71" s="17">
        <v>1</v>
      </c>
    </row>
    <row r="72" spans="1:6" ht="13.5" thickBot="1" x14ac:dyDescent="0.25">
      <c r="A72" s="12" t="s">
        <v>809</v>
      </c>
      <c r="B72" s="13" t="s">
        <v>810</v>
      </c>
      <c r="C72" s="14" t="s">
        <v>811</v>
      </c>
      <c r="D72" s="15" t="s">
        <v>808</v>
      </c>
      <c r="E72" s="16">
        <v>1302</v>
      </c>
      <c r="F72" s="17">
        <v>2</v>
      </c>
    </row>
    <row r="73" spans="1:6" ht="13.5" thickBot="1" x14ac:dyDescent="0.25">
      <c r="A73" s="12" t="s">
        <v>809</v>
      </c>
      <c r="B73" s="13" t="s">
        <v>812</v>
      </c>
      <c r="C73" s="14" t="s">
        <v>813</v>
      </c>
      <c r="D73" s="15" t="s">
        <v>808</v>
      </c>
      <c r="E73" s="16">
        <v>1302</v>
      </c>
      <c r="F73" s="17">
        <v>3</v>
      </c>
    </row>
    <row r="74" spans="1:6" ht="13.5" thickBot="1" x14ac:dyDescent="0.25">
      <c r="A74" s="12" t="s">
        <v>794</v>
      </c>
      <c r="B74" s="13" t="s">
        <v>812</v>
      </c>
      <c r="C74" s="14" t="s">
        <v>814</v>
      </c>
      <c r="D74" s="15" t="s">
        <v>808</v>
      </c>
      <c r="E74" s="16">
        <v>1302</v>
      </c>
      <c r="F74" s="17">
        <v>4</v>
      </c>
    </row>
    <row r="75" spans="1:6" ht="13.5" thickBot="1" x14ac:dyDescent="0.25">
      <c r="A75" s="12"/>
      <c r="B75" s="13"/>
      <c r="C75" s="14"/>
      <c r="D75" s="15"/>
      <c r="E75" s="15"/>
      <c r="F75" s="15"/>
    </row>
    <row r="76" spans="1:6" ht="13.5" thickBot="1" x14ac:dyDescent="0.25">
      <c r="A76" s="12" t="s">
        <v>794</v>
      </c>
      <c r="B76" s="13" t="s">
        <v>804</v>
      </c>
      <c r="C76" s="14" t="s">
        <v>805</v>
      </c>
      <c r="D76" s="15" t="s">
        <v>30</v>
      </c>
      <c r="E76" s="16">
        <v>1303</v>
      </c>
      <c r="F76" s="17">
        <v>1</v>
      </c>
    </row>
    <row r="77" spans="1:6" ht="13.5" thickBot="1" x14ac:dyDescent="0.25">
      <c r="A77" s="12" t="s">
        <v>794</v>
      </c>
      <c r="B77" s="13" t="s">
        <v>804</v>
      </c>
      <c r="C77" s="14" t="s">
        <v>805</v>
      </c>
      <c r="D77" s="15" t="s">
        <v>30</v>
      </c>
      <c r="E77" s="16">
        <v>1303</v>
      </c>
      <c r="F77" s="17">
        <v>2</v>
      </c>
    </row>
    <row r="78" spans="1:6" ht="13.5" thickBot="1" x14ac:dyDescent="0.25">
      <c r="A78" s="12" t="s">
        <v>794</v>
      </c>
      <c r="B78" s="13" t="s">
        <v>804</v>
      </c>
      <c r="C78" s="14" t="s">
        <v>805</v>
      </c>
      <c r="D78" s="15" t="s">
        <v>30</v>
      </c>
      <c r="E78" s="16">
        <v>1303</v>
      </c>
      <c r="F78" s="17">
        <v>3</v>
      </c>
    </row>
    <row r="79" spans="1:6" ht="13.5" thickBot="1" x14ac:dyDescent="0.25">
      <c r="A79" s="12" t="s">
        <v>794</v>
      </c>
      <c r="B79" s="13" t="s">
        <v>804</v>
      </c>
      <c r="C79" s="14" t="s">
        <v>805</v>
      </c>
      <c r="D79" s="15" t="s">
        <v>30</v>
      </c>
      <c r="E79" s="16">
        <v>1303</v>
      </c>
      <c r="F79" s="17">
        <v>4</v>
      </c>
    </row>
    <row r="80" spans="1:6" ht="13.5" thickBot="1" x14ac:dyDescent="0.25">
      <c r="A80" s="12" t="s">
        <v>794</v>
      </c>
      <c r="B80" s="13" t="s">
        <v>804</v>
      </c>
      <c r="C80" s="14" t="s">
        <v>805</v>
      </c>
      <c r="D80" s="15" t="s">
        <v>30</v>
      </c>
      <c r="E80" s="16">
        <v>1303</v>
      </c>
      <c r="F80" s="17">
        <v>5</v>
      </c>
    </row>
    <row r="81" spans="1:6" ht="13.5" thickBot="1" x14ac:dyDescent="0.25">
      <c r="A81" s="12" t="s">
        <v>794</v>
      </c>
      <c r="B81" s="13" t="s">
        <v>804</v>
      </c>
      <c r="C81" s="14" t="s">
        <v>805</v>
      </c>
      <c r="D81" s="15" t="s">
        <v>30</v>
      </c>
      <c r="E81" s="16">
        <v>1303</v>
      </c>
      <c r="F81" s="17">
        <v>6</v>
      </c>
    </row>
    <row r="82" spans="1:6" ht="13.5" thickBot="1" x14ac:dyDescent="0.25">
      <c r="A82" s="12" t="s">
        <v>794</v>
      </c>
      <c r="B82" s="13" t="s">
        <v>804</v>
      </c>
      <c r="C82" s="14" t="s">
        <v>805</v>
      </c>
      <c r="D82" s="15" t="s">
        <v>30</v>
      </c>
      <c r="E82" s="16">
        <v>1303</v>
      </c>
      <c r="F82" s="17">
        <v>7</v>
      </c>
    </row>
    <row r="83" spans="1:6" ht="13.5" thickBot="1" x14ac:dyDescent="0.25">
      <c r="A83" s="12"/>
      <c r="B83" s="13"/>
      <c r="C83" s="14"/>
      <c r="D83" s="15"/>
      <c r="E83" s="15"/>
      <c r="F83" s="15"/>
    </row>
    <row r="84" spans="1:6" ht="13.5" thickBot="1" x14ac:dyDescent="0.25">
      <c r="A84" s="12" t="s">
        <v>794</v>
      </c>
      <c r="B84" s="13" t="s">
        <v>815</v>
      </c>
      <c r="C84" s="14" t="s">
        <v>816</v>
      </c>
      <c r="D84" s="15" t="s">
        <v>30</v>
      </c>
      <c r="E84" s="16">
        <v>1304</v>
      </c>
      <c r="F84" s="17">
        <v>1</v>
      </c>
    </row>
    <row r="85" spans="1:6" ht="13.5" thickBot="1" x14ac:dyDescent="0.25">
      <c r="A85" s="12" t="s">
        <v>794</v>
      </c>
      <c r="B85" s="13" t="s">
        <v>815</v>
      </c>
      <c r="C85" s="14" t="s">
        <v>816</v>
      </c>
      <c r="D85" s="15" t="s">
        <v>30</v>
      </c>
      <c r="E85" s="16">
        <v>1304</v>
      </c>
      <c r="F85" s="17">
        <v>2</v>
      </c>
    </row>
    <row r="86" spans="1:6" ht="13.5" thickBot="1" x14ac:dyDescent="0.25">
      <c r="A86" s="12" t="s">
        <v>794</v>
      </c>
      <c r="B86" s="13" t="s">
        <v>815</v>
      </c>
      <c r="C86" s="14" t="s">
        <v>816</v>
      </c>
      <c r="D86" s="15" t="s">
        <v>30</v>
      </c>
      <c r="E86" s="16">
        <v>1304</v>
      </c>
      <c r="F86" s="17">
        <v>3</v>
      </c>
    </row>
    <row r="87" spans="1:6" ht="13.5" thickBot="1" x14ac:dyDescent="0.25">
      <c r="A87" s="12" t="s">
        <v>794</v>
      </c>
      <c r="B87" s="13" t="s">
        <v>815</v>
      </c>
      <c r="C87" s="14" t="s">
        <v>816</v>
      </c>
      <c r="D87" s="15" t="s">
        <v>30</v>
      </c>
      <c r="E87" s="16">
        <v>1304</v>
      </c>
      <c r="F87" s="17">
        <v>4</v>
      </c>
    </row>
    <row r="88" spans="1:6" ht="13.5" thickBot="1" x14ac:dyDescent="0.25">
      <c r="A88" s="12" t="s">
        <v>794</v>
      </c>
      <c r="B88" s="13" t="s">
        <v>815</v>
      </c>
      <c r="C88" s="14" t="s">
        <v>816</v>
      </c>
      <c r="D88" s="15" t="s">
        <v>30</v>
      </c>
      <c r="E88" s="16">
        <v>1304</v>
      </c>
      <c r="F88" s="17">
        <v>5</v>
      </c>
    </row>
    <row r="89" spans="1:6" ht="13.5" thickBot="1" x14ac:dyDescent="0.25">
      <c r="A89" s="12" t="s">
        <v>794</v>
      </c>
      <c r="B89" s="13" t="s">
        <v>815</v>
      </c>
      <c r="C89" s="14" t="s">
        <v>816</v>
      </c>
      <c r="D89" s="15" t="s">
        <v>30</v>
      </c>
      <c r="E89" s="16">
        <v>1304</v>
      </c>
      <c r="F89" s="17">
        <v>6</v>
      </c>
    </row>
    <row r="90" spans="1:6" ht="13.5" thickBot="1" x14ac:dyDescent="0.25">
      <c r="A90" s="12" t="s">
        <v>794</v>
      </c>
      <c r="B90" s="13" t="s">
        <v>815</v>
      </c>
      <c r="C90" s="14" t="s">
        <v>816</v>
      </c>
      <c r="D90" s="15" t="s">
        <v>30</v>
      </c>
      <c r="E90" s="16">
        <v>1304</v>
      </c>
      <c r="F90" s="17">
        <v>7</v>
      </c>
    </row>
    <row r="91" spans="1:6" ht="13.5" thickBot="1" x14ac:dyDescent="0.25">
      <c r="A91" s="12" t="s">
        <v>794</v>
      </c>
      <c r="B91" s="13" t="s">
        <v>815</v>
      </c>
      <c r="C91" s="14" t="s">
        <v>816</v>
      </c>
      <c r="D91" s="15" t="s">
        <v>30</v>
      </c>
      <c r="E91" s="16">
        <v>1304</v>
      </c>
      <c r="F91" s="17">
        <v>8</v>
      </c>
    </row>
    <row r="92" spans="1:6" ht="13.5" thickBot="1" x14ac:dyDescent="0.25">
      <c r="A92" s="12" t="s">
        <v>794</v>
      </c>
      <c r="B92" s="13" t="s">
        <v>815</v>
      </c>
      <c r="C92" s="14" t="s">
        <v>816</v>
      </c>
      <c r="D92" s="15" t="s">
        <v>30</v>
      </c>
      <c r="E92" s="16">
        <v>1304</v>
      </c>
      <c r="F92" s="17">
        <v>9</v>
      </c>
    </row>
    <row r="93" spans="1:6" ht="13.5" thickBot="1" x14ac:dyDescent="0.25">
      <c r="A93" s="12" t="s">
        <v>794</v>
      </c>
      <c r="B93" s="13" t="s">
        <v>815</v>
      </c>
      <c r="C93" s="14" t="s">
        <v>816</v>
      </c>
      <c r="D93" s="15" t="s">
        <v>30</v>
      </c>
      <c r="E93" s="16">
        <v>1304</v>
      </c>
      <c r="F93" s="17">
        <v>10</v>
      </c>
    </row>
    <row r="94" spans="1:6" ht="13.5" thickBot="1" x14ac:dyDescent="0.25">
      <c r="A94" s="12" t="s">
        <v>794</v>
      </c>
      <c r="B94" s="13" t="s">
        <v>815</v>
      </c>
      <c r="C94" s="14" t="s">
        <v>816</v>
      </c>
      <c r="D94" s="15" t="s">
        <v>30</v>
      </c>
      <c r="E94" s="16">
        <v>1304</v>
      </c>
      <c r="F94" s="17">
        <v>11</v>
      </c>
    </row>
    <row r="95" spans="1:6" ht="13.5" thickBot="1" x14ac:dyDescent="0.25">
      <c r="A95" s="12" t="s">
        <v>794</v>
      </c>
      <c r="B95" s="13" t="s">
        <v>815</v>
      </c>
      <c r="C95" s="14" t="s">
        <v>816</v>
      </c>
      <c r="D95" s="15" t="s">
        <v>30</v>
      </c>
      <c r="E95" s="16">
        <v>1304</v>
      </c>
      <c r="F95" s="17">
        <v>12</v>
      </c>
    </row>
    <row r="96" spans="1:6" ht="13.5" thickBot="1" x14ac:dyDescent="0.25">
      <c r="A96" s="12" t="s">
        <v>794</v>
      </c>
      <c r="B96" s="13" t="s">
        <v>815</v>
      </c>
      <c r="C96" s="14" t="s">
        <v>816</v>
      </c>
      <c r="D96" s="15" t="s">
        <v>30</v>
      </c>
      <c r="E96" s="16">
        <v>1304</v>
      </c>
      <c r="F96" s="17">
        <v>13</v>
      </c>
    </row>
    <row r="97" spans="1:6" ht="13.5" thickBot="1" x14ac:dyDescent="0.25">
      <c r="A97" s="12" t="s">
        <v>794</v>
      </c>
      <c r="B97" s="13" t="s">
        <v>815</v>
      </c>
      <c r="C97" s="14" t="s">
        <v>816</v>
      </c>
      <c r="D97" s="15" t="s">
        <v>30</v>
      </c>
      <c r="E97" s="16">
        <v>1304</v>
      </c>
      <c r="F97" s="17">
        <v>14</v>
      </c>
    </row>
    <row r="98" spans="1:6" ht="13.5" thickBot="1" x14ac:dyDescent="0.25">
      <c r="A98" s="12" t="s">
        <v>794</v>
      </c>
      <c r="B98" s="13" t="s">
        <v>815</v>
      </c>
      <c r="C98" s="14" t="s">
        <v>816</v>
      </c>
      <c r="D98" s="15" t="s">
        <v>30</v>
      </c>
      <c r="E98" s="16">
        <v>1304</v>
      </c>
      <c r="F98" s="17">
        <v>15</v>
      </c>
    </row>
    <row r="99" spans="1:6" ht="13.5" thickBot="1" x14ac:dyDescent="0.25">
      <c r="A99" s="12" t="s">
        <v>794</v>
      </c>
      <c r="B99" s="13" t="s">
        <v>815</v>
      </c>
      <c r="C99" s="14" t="s">
        <v>816</v>
      </c>
      <c r="D99" s="15" t="s">
        <v>30</v>
      </c>
      <c r="E99" s="16">
        <v>1304</v>
      </c>
      <c r="F99" s="17">
        <v>16</v>
      </c>
    </row>
    <row r="100" spans="1:6" ht="13.5" thickBot="1" x14ac:dyDescent="0.25">
      <c r="A100" s="12" t="s">
        <v>794</v>
      </c>
      <c r="B100" s="13" t="s">
        <v>815</v>
      </c>
      <c r="C100" s="14" t="s">
        <v>816</v>
      </c>
      <c r="D100" s="15" t="s">
        <v>30</v>
      </c>
      <c r="E100" s="16">
        <v>1304</v>
      </c>
      <c r="F100" s="17">
        <v>17</v>
      </c>
    </row>
    <row r="101" spans="1:6" ht="13.5" thickBot="1" x14ac:dyDescent="0.25">
      <c r="A101" s="12" t="s">
        <v>794</v>
      </c>
      <c r="B101" s="13" t="s">
        <v>815</v>
      </c>
      <c r="C101" s="14" t="s">
        <v>816</v>
      </c>
      <c r="D101" s="15" t="s">
        <v>30</v>
      </c>
      <c r="E101" s="16">
        <v>1304</v>
      </c>
      <c r="F101" s="17">
        <v>18</v>
      </c>
    </row>
    <row r="102" spans="1:6" ht="13.5" thickBot="1" x14ac:dyDescent="0.25">
      <c r="A102" s="12" t="s">
        <v>794</v>
      </c>
      <c r="B102" s="13" t="s">
        <v>815</v>
      </c>
      <c r="C102" s="14" t="s">
        <v>816</v>
      </c>
      <c r="D102" s="15" t="s">
        <v>30</v>
      </c>
      <c r="E102" s="16">
        <v>1304</v>
      </c>
      <c r="F102" s="17">
        <v>19</v>
      </c>
    </row>
    <row r="103" spans="1:6" ht="13.5" thickBot="1" x14ac:dyDescent="0.25">
      <c r="A103" s="12" t="s">
        <v>794</v>
      </c>
      <c r="B103" s="13" t="s">
        <v>815</v>
      </c>
      <c r="C103" s="14" t="s">
        <v>816</v>
      </c>
      <c r="D103" s="15" t="s">
        <v>30</v>
      </c>
      <c r="E103" s="16">
        <v>1304</v>
      </c>
      <c r="F103" s="17">
        <v>20</v>
      </c>
    </row>
    <row r="104" spans="1:6" ht="13.5" thickBot="1" x14ac:dyDescent="0.25">
      <c r="A104" s="12" t="s">
        <v>794</v>
      </c>
      <c r="B104" s="13" t="s">
        <v>815</v>
      </c>
      <c r="C104" s="14" t="s">
        <v>816</v>
      </c>
      <c r="D104" s="15" t="s">
        <v>30</v>
      </c>
      <c r="E104" s="16">
        <v>1304</v>
      </c>
      <c r="F104" s="17">
        <v>21</v>
      </c>
    </row>
    <row r="105" spans="1:6" ht="13.5" thickBot="1" x14ac:dyDescent="0.25">
      <c r="A105" s="12" t="s">
        <v>794</v>
      </c>
      <c r="B105" s="13" t="s">
        <v>815</v>
      </c>
      <c r="C105" s="14" t="s">
        <v>816</v>
      </c>
      <c r="D105" s="15" t="s">
        <v>30</v>
      </c>
      <c r="E105" s="16">
        <v>1304</v>
      </c>
      <c r="F105" s="17">
        <v>22</v>
      </c>
    </row>
    <row r="106" spans="1:6" ht="13.5" thickBot="1" x14ac:dyDescent="0.25">
      <c r="A106" s="12" t="s">
        <v>794</v>
      </c>
      <c r="B106" s="13" t="s">
        <v>815</v>
      </c>
      <c r="C106" s="14" t="s">
        <v>816</v>
      </c>
      <c r="D106" s="15" t="s">
        <v>30</v>
      </c>
      <c r="E106" s="16">
        <v>1304</v>
      </c>
      <c r="F106" s="17">
        <v>23</v>
      </c>
    </row>
    <row r="107" spans="1:6" ht="13.5" thickBot="1" x14ac:dyDescent="0.25">
      <c r="A107" s="12" t="s">
        <v>794</v>
      </c>
      <c r="B107" s="13" t="s">
        <v>815</v>
      </c>
      <c r="C107" s="14" t="s">
        <v>816</v>
      </c>
      <c r="D107" s="15" t="s">
        <v>30</v>
      </c>
      <c r="E107" s="16">
        <v>1304</v>
      </c>
      <c r="F107" s="17">
        <v>24</v>
      </c>
    </row>
    <row r="108" spans="1:6" ht="13.5" thickBot="1" x14ac:dyDescent="0.25">
      <c r="A108" s="12" t="s">
        <v>794</v>
      </c>
      <c r="B108" s="13" t="s">
        <v>815</v>
      </c>
      <c r="C108" s="14" t="s">
        <v>816</v>
      </c>
      <c r="D108" s="15" t="s">
        <v>30</v>
      </c>
      <c r="E108" s="16">
        <v>1304</v>
      </c>
      <c r="F108" s="17">
        <v>25</v>
      </c>
    </row>
    <row r="109" spans="1:6" ht="13.5" thickBot="1" x14ac:dyDescent="0.25">
      <c r="A109" s="12" t="s">
        <v>794</v>
      </c>
      <c r="B109" s="13" t="s">
        <v>815</v>
      </c>
      <c r="C109" s="14" t="s">
        <v>816</v>
      </c>
      <c r="D109" s="15" t="s">
        <v>30</v>
      </c>
      <c r="E109" s="16">
        <v>1304</v>
      </c>
      <c r="F109" s="17">
        <v>26</v>
      </c>
    </row>
    <row r="110" spans="1:6" ht="13.5" thickBot="1" x14ac:dyDescent="0.25">
      <c r="A110" s="12" t="s">
        <v>794</v>
      </c>
      <c r="B110" s="13" t="s">
        <v>815</v>
      </c>
      <c r="C110" s="14" t="s">
        <v>816</v>
      </c>
      <c r="D110" s="15" t="s">
        <v>30</v>
      </c>
      <c r="E110" s="16">
        <v>1304</v>
      </c>
      <c r="F110" s="17">
        <v>27</v>
      </c>
    </row>
    <row r="111" spans="1:6" ht="13.5" thickBot="1" x14ac:dyDescent="0.25">
      <c r="A111" s="12" t="s">
        <v>794</v>
      </c>
      <c r="B111" s="13" t="s">
        <v>815</v>
      </c>
      <c r="C111" s="14" t="s">
        <v>816</v>
      </c>
      <c r="D111" s="15" t="s">
        <v>30</v>
      </c>
      <c r="E111" s="16">
        <v>1304</v>
      </c>
      <c r="F111" s="17">
        <v>28</v>
      </c>
    </row>
    <row r="112" spans="1:6" ht="13.5" thickBot="1" x14ac:dyDescent="0.25">
      <c r="A112" s="12" t="s">
        <v>794</v>
      </c>
      <c r="B112" s="13" t="s">
        <v>815</v>
      </c>
      <c r="C112" s="14" t="s">
        <v>816</v>
      </c>
      <c r="D112" s="15" t="s">
        <v>30</v>
      </c>
      <c r="E112" s="16">
        <v>1304</v>
      </c>
      <c r="F112" s="17">
        <v>29</v>
      </c>
    </row>
    <row r="113" spans="1:6" ht="13.5" thickBot="1" x14ac:dyDescent="0.25">
      <c r="A113" s="12" t="s">
        <v>794</v>
      </c>
      <c r="B113" s="13" t="s">
        <v>815</v>
      </c>
      <c r="C113" s="14" t="s">
        <v>816</v>
      </c>
      <c r="D113" s="15" t="s">
        <v>30</v>
      </c>
      <c r="E113" s="16">
        <v>1304</v>
      </c>
      <c r="F113" s="17">
        <v>30</v>
      </c>
    </row>
    <row r="114" spans="1:6" ht="13.5" thickBot="1" x14ac:dyDescent="0.25">
      <c r="A114" s="12"/>
      <c r="B114" s="13"/>
      <c r="C114" s="14"/>
      <c r="D114" s="15"/>
      <c r="E114" s="15"/>
      <c r="F114" s="15"/>
    </row>
    <row r="115" spans="1:6" ht="13.5" thickBot="1" x14ac:dyDescent="0.25">
      <c r="A115" s="12" t="s">
        <v>794</v>
      </c>
      <c r="B115" s="13" t="s">
        <v>815</v>
      </c>
      <c r="C115" s="14" t="s">
        <v>816</v>
      </c>
      <c r="D115" s="15" t="s">
        <v>30</v>
      </c>
      <c r="E115" s="16">
        <v>1305</v>
      </c>
      <c r="F115" s="17">
        <v>1</v>
      </c>
    </row>
    <row r="116" spans="1:6" ht="13.5" thickBot="1" x14ac:dyDescent="0.25">
      <c r="A116" s="12" t="s">
        <v>794</v>
      </c>
      <c r="B116" s="13" t="s">
        <v>815</v>
      </c>
      <c r="C116" s="14" t="s">
        <v>816</v>
      </c>
      <c r="D116" s="15" t="s">
        <v>30</v>
      </c>
      <c r="E116" s="16">
        <v>1305</v>
      </c>
      <c r="F116" s="17">
        <v>2</v>
      </c>
    </row>
    <row r="117" spans="1:6" ht="13.5" thickBot="1" x14ac:dyDescent="0.25">
      <c r="A117" s="12" t="s">
        <v>794</v>
      </c>
      <c r="B117" s="13" t="s">
        <v>815</v>
      </c>
      <c r="C117" s="14" t="s">
        <v>816</v>
      </c>
      <c r="D117" s="15" t="s">
        <v>30</v>
      </c>
      <c r="E117" s="16">
        <v>1305</v>
      </c>
      <c r="F117" s="17">
        <v>3</v>
      </c>
    </row>
    <row r="118" spans="1:6" ht="13.5" thickBot="1" x14ac:dyDescent="0.25">
      <c r="A118" s="12" t="s">
        <v>794</v>
      </c>
      <c r="B118" s="13" t="s">
        <v>815</v>
      </c>
      <c r="C118" s="14" t="s">
        <v>816</v>
      </c>
      <c r="D118" s="15" t="s">
        <v>30</v>
      </c>
      <c r="E118" s="16">
        <v>1305</v>
      </c>
      <c r="F118" s="17">
        <v>4</v>
      </c>
    </row>
    <row r="119" spans="1:6" ht="13.5" thickBot="1" x14ac:dyDescent="0.25">
      <c r="A119" s="12" t="s">
        <v>794</v>
      </c>
      <c r="B119" s="13" t="s">
        <v>815</v>
      </c>
      <c r="C119" s="14" t="s">
        <v>816</v>
      </c>
      <c r="D119" s="15" t="s">
        <v>30</v>
      </c>
      <c r="E119" s="16">
        <v>1305</v>
      </c>
      <c r="F119" s="17">
        <v>5</v>
      </c>
    </row>
    <row r="120" spans="1:6" ht="13.5" thickBot="1" x14ac:dyDescent="0.25">
      <c r="A120" s="12" t="s">
        <v>794</v>
      </c>
      <c r="B120" s="13" t="s">
        <v>815</v>
      </c>
      <c r="C120" s="14" t="s">
        <v>816</v>
      </c>
      <c r="D120" s="15" t="s">
        <v>30</v>
      </c>
      <c r="E120" s="16">
        <v>1305</v>
      </c>
      <c r="F120" s="17">
        <v>6</v>
      </c>
    </row>
    <row r="121" spans="1:6" ht="13.5" thickBot="1" x14ac:dyDescent="0.25">
      <c r="A121" s="12" t="s">
        <v>794</v>
      </c>
      <c r="B121" s="13" t="s">
        <v>815</v>
      </c>
      <c r="C121" s="14" t="s">
        <v>816</v>
      </c>
      <c r="D121" s="15" t="s">
        <v>30</v>
      </c>
      <c r="E121" s="16">
        <v>1305</v>
      </c>
      <c r="F121" s="17">
        <v>7</v>
      </c>
    </row>
    <row r="122" spans="1:6" ht="13.5" thickBot="1" x14ac:dyDescent="0.25">
      <c r="A122" s="12" t="s">
        <v>794</v>
      </c>
      <c r="B122" s="13" t="s">
        <v>815</v>
      </c>
      <c r="C122" s="14" t="s">
        <v>816</v>
      </c>
      <c r="D122" s="15" t="s">
        <v>30</v>
      </c>
      <c r="E122" s="16">
        <v>1305</v>
      </c>
      <c r="F122" s="17">
        <v>8</v>
      </c>
    </row>
    <row r="123" spans="1:6" ht="13.5" thickBot="1" x14ac:dyDescent="0.25">
      <c r="A123" s="12" t="s">
        <v>794</v>
      </c>
      <c r="B123" s="13" t="s">
        <v>815</v>
      </c>
      <c r="C123" s="14" t="s">
        <v>816</v>
      </c>
      <c r="D123" s="15" t="s">
        <v>30</v>
      </c>
      <c r="E123" s="16">
        <v>1305</v>
      </c>
      <c r="F123" s="17">
        <v>9</v>
      </c>
    </row>
    <row r="124" spans="1:6" ht="13.5" thickBot="1" x14ac:dyDescent="0.25">
      <c r="A124" s="12" t="s">
        <v>794</v>
      </c>
      <c r="B124" s="13" t="s">
        <v>815</v>
      </c>
      <c r="C124" s="14" t="s">
        <v>816</v>
      </c>
      <c r="D124" s="15" t="s">
        <v>30</v>
      </c>
      <c r="E124" s="16">
        <v>1305</v>
      </c>
      <c r="F124" s="17">
        <v>10</v>
      </c>
    </row>
    <row r="125" spans="1:6" ht="13.5" thickBot="1" x14ac:dyDescent="0.25">
      <c r="A125" s="12" t="s">
        <v>794</v>
      </c>
      <c r="B125" s="13" t="s">
        <v>815</v>
      </c>
      <c r="C125" s="14" t="s">
        <v>816</v>
      </c>
      <c r="D125" s="15" t="s">
        <v>30</v>
      </c>
      <c r="E125" s="16">
        <v>1305</v>
      </c>
      <c r="F125" s="17">
        <v>11</v>
      </c>
    </row>
    <row r="126" spans="1:6" ht="13.5" thickBot="1" x14ac:dyDescent="0.25">
      <c r="A126" s="12" t="s">
        <v>794</v>
      </c>
      <c r="B126" s="13" t="s">
        <v>815</v>
      </c>
      <c r="C126" s="14" t="s">
        <v>816</v>
      </c>
      <c r="D126" s="15" t="s">
        <v>30</v>
      </c>
      <c r="E126" s="16">
        <v>1305</v>
      </c>
      <c r="F126" s="17">
        <v>12</v>
      </c>
    </row>
    <row r="127" spans="1:6" ht="13.5" thickBot="1" x14ac:dyDescent="0.25">
      <c r="A127" s="12" t="s">
        <v>794</v>
      </c>
      <c r="B127" s="13" t="s">
        <v>815</v>
      </c>
      <c r="C127" s="14" t="s">
        <v>816</v>
      </c>
      <c r="D127" s="15" t="s">
        <v>30</v>
      </c>
      <c r="E127" s="16">
        <v>1305</v>
      </c>
      <c r="F127" s="17">
        <v>13</v>
      </c>
    </row>
    <row r="128" spans="1:6" ht="13.5" thickBot="1" x14ac:dyDescent="0.25">
      <c r="A128" s="12" t="s">
        <v>794</v>
      </c>
      <c r="B128" s="13" t="s">
        <v>815</v>
      </c>
      <c r="C128" s="14" t="s">
        <v>816</v>
      </c>
      <c r="D128" s="15" t="s">
        <v>30</v>
      </c>
      <c r="E128" s="16">
        <v>1305</v>
      </c>
      <c r="F128" s="17">
        <v>14</v>
      </c>
    </row>
    <row r="129" spans="1:6" ht="13.5" thickBot="1" x14ac:dyDescent="0.25">
      <c r="A129" s="12" t="s">
        <v>794</v>
      </c>
      <c r="B129" s="13" t="s">
        <v>815</v>
      </c>
      <c r="C129" s="14" t="s">
        <v>816</v>
      </c>
      <c r="D129" s="15" t="s">
        <v>30</v>
      </c>
      <c r="E129" s="16">
        <v>1305</v>
      </c>
      <c r="F129" s="17">
        <v>15</v>
      </c>
    </row>
    <row r="130" spans="1:6" ht="13.5" thickBot="1" x14ac:dyDescent="0.25">
      <c r="A130" s="12" t="s">
        <v>794</v>
      </c>
      <c r="B130" s="13" t="s">
        <v>815</v>
      </c>
      <c r="C130" s="14" t="s">
        <v>816</v>
      </c>
      <c r="D130" s="15" t="s">
        <v>30</v>
      </c>
      <c r="E130" s="16">
        <v>1305</v>
      </c>
      <c r="F130" s="17">
        <v>16</v>
      </c>
    </row>
    <row r="131" spans="1:6" ht="13.5" thickBot="1" x14ac:dyDescent="0.25">
      <c r="A131" s="12" t="s">
        <v>794</v>
      </c>
      <c r="B131" s="13" t="s">
        <v>815</v>
      </c>
      <c r="C131" s="14" t="s">
        <v>816</v>
      </c>
      <c r="D131" s="15" t="s">
        <v>30</v>
      </c>
      <c r="E131" s="16">
        <v>1305</v>
      </c>
      <c r="F131" s="17">
        <v>17</v>
      </c>
    </row>
    <row r="132" spans="1:6" ht="13.5" thickBot="1" x14ac:dyDescent="0.25">
      <c r="A132" s="12" t="s">
        <v>794</v>
      </c>
      <c r="B132" s="13" t="s">
        <v>815</v>
      </c>
      <c r="C132" s="14" t="s">
        <v>816</v>
      </c>
      <c r="D132" s="15" t="s">
        <v>30</v>
      </c>
      <c r="E132" s="16">
        <v>1305</v>
      </c>
      <c r="F132" s="17">
        <v>18</v>
      </c>
    </row>
    <row r="133" spans="1:6" ht="13.5" thickBot="1" x14ac:dyDescent="0.25">
      <c r="A133" s="12" t="s">
        <v>794</v>
      </c>
      <c r="B133" s="13" t="s">
        <v>815</v>
      </c>
      <c r="C133" s="14" t="s">
        <v>816</v>
      </c>
      <c r="D133" s="15" t="s">
        <v>30</v>
      </c>
      <c r="E133" s="16">
        <v>1305</v>
      </c>
      <c r="F133" s="17">
        <v>19</v>
      </c>
    </row>
    <row r="134" spans="1:6" ht="13.5" thickBot="1" x14ac:dyDescent="0.25">
      <c r="A134" s="12" t="s">
        <v>794</v>
      </c>
      <c r="B134" s="13" t="s">
        <v>815</v>
      </c>
      <c r="C134" s="14" t="s">
        <v>816</v>
      </c>
      <c r="D134" s="15" t="s">
        <v>30</v>
      </c>
      <c r="E134" s="16">
        <v>1305</v>
      </c>
      <c r="F134" s="17">
        <v>20</v>
      </c>
    </row>
    <row r="135" spans="1:6" ht="13.5" thickBot="1" x14ac:dyDescent="0.25">
      <c r="A135" s="12" t="s">
        <v>794</v>
      </c>
      <c r="B135" s="13" t="s">
        <v>815</v>
      </c>
      <c r="C135" s="14" t="s">
        <v>816</v>
      </c>
      <c r="D135" s="15" t="s">
        <v>30</v>
      </c>
      <c r="E135" s="16">
        <v>1305</v>
      </c>
      <c r="F135" s="17">
        <v>21</v>
      </c>
    </row>
    <row r="136" spans="1:6" ht="13.5" thickBot="1" x14ac:dyDescent="0.25">
      <c r="A136" s="12" t="s">
        <v>794</v>
      </c>
      <c r="B136" s="13" t="s">
        <v>815</v>
      </c>
      <c r="C136" s="14" t="s">
        <v>816</v>
      </c>
      <c r="D136" s="15" t="s">
        <v>30</v>
      </c>
      <c r="E136" s="16">
        <v>1305</v>
      </c>
      <c r="F136" s="17">
        <v>22</v>
      </c>
    </row>
    <row r="137" spans="1:6" ht="13.5" thickBot="1" x14ac:dyDescent="0.25">
      <c r="A137" s="12" t="s">
        <v>794</v>
      </c>
      <c r="B137" s="13" t="s">
        <v>817</v>
      </c>
      <c r="C137" s="14" t="s">
        <v>818</v>
      </c>
      <c r="D137" s="15" t="s">
        <v>30</v>
      </c>
      <c r="E137" s="16">
        <v>1305</v>
      </c>
      <c r="F137" s="17">
        <v>23</v>
      </c>
    </row>
    <row r="138" spans="1:6" ht="13.5" thickBot="1" x14ac:dyDescent="0.25">
      <c r="A138" s="12" t="s">
        <v>794</v>
      </c>
      <c r="B138" s="13" t="s">
        <v>817</v>
      </c>
      <c r="C138" s="14" t="s">
        <v>818</v>
      </c>
      <c r="D138" s="15" t="s">
        <v>30</v>
      </c>
      <c r="E138" s="16">
        <v>1305</v>
      </c>
      <c r="F138" s="17">
        <v>24</v>
      </c>
    </row>
    <row r="139" spans="1:6" ht="13.5" thickBot="1" x14ac:dyDescent="0.25">
      <c r="A139" s="12" t="s">
        <v>794</v>
      </c>
      <c r="B139" s="13" t="s">
        <v>817</v>
      </c>
      <c r="C139" s="14" t="s">
        <v>818</v>
      </c>
      <c r="D139" s="15" t="s">
        <v>30</v>
      </c>
      <c r="E139" s="16">
        <v>1305</v>
      </c>
      <c r="F139" s="17">
        <v>25</v>
      </c>
    </row>
    <row r="140" spans="1:6" ht="13.5" thickBot="1" x14ac:dyDescent="0.25">
      <c r="A140" s="12" t="s">
        <v>794</v>
      </c>
      <c r="B140" s="13" t="s">
        <v>817</v>
      </c>
      <c r="C140" s="14" t="s">
        <v>818</v>
      </c>
      <c r="D140" s="15" t="s">
        <v>30</v>
      </c>
      <c r="E140" s="16">
        <v>1305</v>
      </c>
      <c r="F140" s="17">
        <v>26</v>
      </c>
    </row>
    <row r="141" spans="1:6" ht="13.5" thickBot="1" x14ac:dyDescent="0.25">
      <c r="A141" s="12" t="s">
        <v>794</v>
      </c>
      <c r="B141" s="13" t="s">
        <v>817</v>
      </c>
      <c r="C141" s="14" t="s">
        <v>818</v>
      </c>
      <c r="D141" s="15" t="s">
        <v>30</v>
      </c>
      <c r="E141" s="16">
        <v>1305</v>
      </c>
      <c r="F141" s="17">
        <v>27</v>
      </c>
    </row>
    <row r="142" spans="1:6" ht="13.5" thickBot="1" x14ac:dyDescent="0.25">
      <c r="A142" s="12" t="s">
        <v>794</v>
      </c>
      <c r="B142" s="13" t="s">
        <v>817</v>
      </c>
      <c r="C142" s="14" t="s">
        <v>818</v>
      </c>
      <c r="D142" s="15" t="s">
        <v>30</v>
      </c>
      <c r="E142" s="16">
        <v>1305</v>
      </c>
      <c r="F142" s="17">
        <v>28</v>
      </c>
    </row>
    <row r="143" spans="1:6" ht="13.5" thickBot="1" x14ac:dyDescent="0.25">
      <c r="A143" s="12" t="s">
        <v>794</v>
      </c>
      <c r="B143" s="13" t="s">
        <v>817</v>
      </c>
      <c r="C143" s="14" t="s">
        <v>818</v>
      </c>
      <c r="D143" s="15" t="s">
        <v>30</v>
      </c>
      <c r="E143" s="16">
        <v>1305</v>
      </c>
      <c r="F143" s="17">
        <v>29</v>
      </c>
    </row>
    <row r="144" spans="1:6" ht="13.5" thickBot="1" x14ac:dyDescent="0.25">
      <c r="A144" s="12" t="s">
        <v>794</v>
      </c>
      <c r="B144" s="13" t="s">
        <v>817</v>
      </c>
      <c r="C144" s="14" t="s">
        <v>818</v>
      </c>
      <c r="D144" s="15" t="s">
        <v>30</v>
      </c>
      <c r="E144" s="16">
        <v>1305</v>
      </c>
      <c r="F144" s="17">
        <v>30</v>
      </c>
    </row>
    <row r="145" spans="1:6" ht="13.5" thickBot="1" x14ac:dyDescent="0.25">
      <c r="A145" s="12"/>
      <c r="B145" s="13"/>
      <c r="C145" s="14"/>
      <c r="D145" s="15"/>
      <c r="E145" s="15"/>
      <c r="F145" s="15"/>
    </row>
    <row r="146" spans="1:6" ht="13.5" thickBot="1" x14ac:dyDescent="0.25">
      <c r="A146" s="12" t="s">
        <v>809</v>
      </c>
      <c r="B146" s="13" t="s">
        <v>819</v>
      </c>
      <c r="C146" s="14" t="s">
        <v>820</v>
      </c>
      <c r="D146" s="15" t="s">
        <v>808</v>
      </c>
      <c r="E146" s="16">
        <v>1306</v>
      </c>
      <c r="F146" s="17">
        <v>1</v>
      </c>
    </row>
    <row r="147" spans="1:6" ht="13.5" thickBot="1" x14ac:dyDescent="0.25">
      <c r="A147" s="12" t="s">
        <v>809</v>
      </c>
      <c r="B147" s="13" t="s">
        <v>821</v>
      </c>
      <c r="C147" s="14" t="s">
        <v>822</v>
      </c>
      <c r="D147" s="15" t="s">
        <v>808</v>
      </c>
      <c r="E147" s="16">
        <v>1306</v>
      </c>
      <c r="F147" s="17">
        <v>2</v>
      </c>
    </row>
    <row r="148" spans="1:6" ht="13.5" thickBot="1" x14ac:dyDescent="0.25">
      <c r="A148" s="12" t="s">
        <v>794</v>
      </c>
      <c r="B148" s="13" t="s">
        <v>823</v>
      </c>
      <c r="C148" s="14" t="s">
        <v>824</v>
      </c>
      <c r="D148" s="15" t="s">
        <v>808</v>
      </c>
      <c r="E148" s="16">
        <v>1306</v>
      </c>
      <c r="F148" s="17">
        <v>3</v>
      </c>
    </row>
    <row r="149" spans="1:6" ht="13.5" thickBot="1" x14ac:dyDescent="0.25">
      <c r="A149" s="12" t="s">
        <v>794</v>
      </c>
      <c r="B149" s="13" t="s">
        <v>821</v>
      </c>
      <c r="C149" s="14" t="s">
        <v>825</v>
      </c>
      <c r="D149" s="15" t="s">
        <v>808</v>
      </c>
      <c r="E149" s="16">
        <v>1306</v>
      </c>
      <c r="F149" s="17">
        <v>4</v>
      </c>
    </row>
    <row r="150" spans="1:6" ht="13.5" thickBot="1" x14ac:dyDescent="0.25">
      <c r="A150" s="12"/>
      <c r="B150" s="13"/>
      <c r="C150" s="14"/>
      <c r="D150" s="15"/>
      <c r="E150" s="15"/>
      <c r="F150" s="15"/>
    </row>
    <row r="151" spans="1:6" ht="13.5" thickBot="1" x14ac:dyDescent="0.25">
      <c r="A151" s="12" t="s">
        <v>794</v>
      </c>
      <c r="B151" s="13" t="s">
        <v>817</v>
      </c>
      <c r="C151" s="14" t="s">
        <v>818</v>
      </c>
      <c r="D151" s="15" t="s">
        <v>30</v>
      </c>
      <c r="E151" s="16">
        <v>1307</v>
      </c>
      <c r="F151" s="17">
        <v>1</v>
      </c>
    </row>
    <row r="152" spans="1:6" ht="13.5" thickBot="1" x14ac:dyDescent="0.25">
      <c r="A152" s="12" t="s">
        <v>794</v>
      </c>
      <c r="B152" s="13" t="s">
        <v>817</v>
      </c>
      <c r="C152" s="14" t="s">
        <v>818</v>
      </c>
      <c r="D152" s="15" t="s">
        <v>30</v>
      </c>
      <c r="E152" s="16">
        <v>1307</v>
      </c>
      <c r="F152" s="17">
        <v>2</v>
      </c>
    </row>
    <row r="153" spans="1:6" ht="13.5" thickBot="1" x14ac:dyDescent="0.25">
      <c r="A153" s="12" t="s">
        <v>794</v>
      </c>
      <c r="B153" s="13" t="s">
        <v>817</v>
      </c>
      <c r="C153" s="14" t="s">
        <v>818</v>
      </c>
      <c r="D153" s="15" t="s">
        <v>30</v>
      </c>
      <c r="E153" s="16">
        <v>1307</v>
      </c>
      <c r="F153" s="17">
        <v>3</v>
      </c>
    </row>
    <row r="154" spans="1:6" ht="13.5" thickBot="1" x14ac:dyDescent="0.25">
      <c r="A154" s="12" t="s">
        <v>794</v>
      </c>
      <c r="B154" s="13" t="s">
        <v>817</v>
      </c>
      <c r="C154" s="14" t="s">
        <v>818</v>
      </c>
      <c r="D154" s="15" t="s">
        <v>30</v>
      </c>
      <c r="E154" s="16">
        <v>1307</v>
      </c>
      <c r="F154" s="17">
        <v>4</v>
      </c>
    </row>
    <row r="155" spans="1:6" ht="13.5" thickBot="1" x14ac:dyDescent="0.25">
      <c r="A155" s="12" t="s">
        <v>794</v>
      </c>
      <c r="B155" s="13" t="s">
        <v>817</v>
      </c>
      <c r="C155" s="14" t="s">
        <v>818</v>
      </c>
      <c r="D155" s="15" t="s">
        <v>30</v>
      </c>
      <c r="E155" s="16">
        <v>1307</v>
      </c>
      <c r="F155" s="17">
        <v>5</v>
      </c>
    </row>
    <row r="156" spans="1:6" ht="13.5" thickBot="1" x14ac:dyDescent="0.25">
      <c r="A156" s="12" t="s">
        <v>794</v>
      </c>
      <c r="B156" s="13" t="s">
        <v>817</v>
      </c>
      <c r="C156" s="14" t="s">
        <v>818</v>
      </c>
      <c r="D156" s="15" t="s">
        <v>30</v>
      </c>
      <c r="E156" s="16">
        <v>1307</v>
      </c>
      <c r="F156" s="17">
        <v>6</v>
      </c>
    </row>
    <row r="157" spans="1:6" ht="13.5" thickBot="1" x14ac:dyDescent="0.25">
      <c r="A157" s="12" t="s">
        <v>794</v>
      </c>
      <c r="B157" s="13" t="s">
        <v>817</v>
      </c>
      <c r="C157" s="14" t="s">
        <v>818</v>
      </c>
      <c r="D157" s="15" t="s">
        <v>30</v>
      </c>
      <c r="E157" s="16">
        <v>1307</v>
      </c>
      <c r="F157" s="17">
        <v>7</v>
      </c>
    </row>
    <row r="158" spans="1:6" ht="13.5" thickBot="1" x14ac:dyDescent="0.25">
      <c r="A158" s="12" t="s">
        <v>794</v>
      </c>
      <c r="B158" s="13" t="s">
        <v>817</v>
      </c>
      <c r="C158" s="14" t="s">
        <v>818</v>
      </c>
      <c r="D158" s="15" t="s">
        <v>30</v>
      </c>
      <c r="E158" s="16">
        <v>1307</v>
      </c>
      <c r="F158" s="17">
        <v>8</v>
      </c>
    </row>
    <row r="159" spans="1:6" ht="13.5" thickBot="1" x14ac:dyDescent="0.25">
      <c r="A159" s="12" t="s">
        <v>794</v>
      </c>
      <c r="B159" s="13" t="s">
        <v>817</v>
      </c>
      <c r="C159" s="14" t="s">
        <v>818</v>
      </c>
      <c r="D159" s="15" t="s">
        <v>30</v>
      </c>
      <c r="E159" s="16">
        <v>1307</v>
      </c>
      <c r="F159" s="17">
        <v>9</v>
      </c>
    </row>
    <row r="160" spans="1:6" ht="13.5" thickBot="1" x14ac:dyDescent="0.25">
      <c r="A160" s="12" t="s">
        <v>794</v>
      </c>
      <c r="B160" s="13" t="s">
        <v>817</v>
      </c>
      <c r="C160" s="14" t="s">
        <v>818</v>
      </c>
      <c r="D160" s="15" t="s">
        <v>30</v>
      </c>
      <c r="E160" s="16">
        <v>1307</v>
      </c>
      <c r="F160" s="17">
        <v>10</v>
      </c>
    </row>
    <row r="161" spans="1:6" ht="13.5" thickBot="1" x14ac:dyDescent="0.25">
      <c r="A161" s="12" t="s">
        <v>794</v>
      </c>
      <c r="B161" s="13" t="s">
        <v>817</v>
      </c>
      <c r="C161" s="14" t="s">
        <v>818</v>
      </c>
      <c r="D161" s="15" t="s">
        <v>30</v>
      </c>
      <c r="E161" s="16">
        <v>1307</v>
      </c>
      <c r="F161" s="17">
        <v>11</v>
      </c>
    </row>
    <row r="162" spans="1:6" ht="13.5" thickBot="1" x14ac:dyDescent="0.25">
      <c r="A162" s="12"/>
      <c r="B162" s="13"/>
      <c r="C162" s="14"/>
      <c r="D162" s="15"/>
      <c r="E162" s="15"/>
      <c r="F162" s="15"/>
    </row>
    <row r="163" spans="1:6" ht="13.5" thickBot="1" x14ac:dyDescent="0.25">
      <c r="A163" s="12" t="s">
        <v>826</v>
      </c>
      <c r="B163" s="13" t="s">
        <v>827</v>
      </c>
      <c r="C163" s="14" t="s">
        <v>828</v>
      </c>
      <c r="D163" s="15" t="s">
        <v>30</v>
      </c>
      <c r="E163" s="16">
        <v>1308</v>
      </c>
      <c r="F163" s="17">
        <v>1</v>
      </c>
    </row>
    <row r="164" spans="1:6" ht="13.5" thickBot="1" x14ac:dyDescent="0.25">
      <c r="A164" s="12" t="s">
        <v>829</v>
      </c>
      <c r="B164" s="13" t="s">
        <v>827</v>
      </c>
      <c r="C164" s="14" t="s">
        <v>830</v>
      </c>
      <c r="D164" s="15" t="s">
        <v>30</v>
      </c>
      <c r="E164" s="16">
        <v>1308</v>
      </c>
      <c r="F164" s="17">
        <v>2</v>
      </c>
    </row>
    <row r="165" spans="1:6" ht="13.5" thickBot="1" x14ac:dyDescent="0.25">
      <c r="A165" s="12" t="s">
        <v>831</v>
      </c>
      <c r="B165" s="13" t="s">
        <v>827</v>
      </c>
      <c r="C165" s="14" t="s">
        <v>832</v>
      </c>
      <c r="D165" s="15" t="s">
        <v>30</v>
      </c>
      <c r="E165" s="16">
        <v>1308</v>
      </c>
      <c r="F165" s="17">
        <v>3</v>
      </c>
    </row>
    <row r="166" spans="1:6" ht="13.5" thickBot="1" x14ac:dyDescent="0.25">
      <c r="A166" s="12" t="s">
        <v>833</v>
      </c>
      <c r="B166" s="13" t="s">
        <v>827</v>
      </c>
      <c r="C166" s="14" t="s">
        <v>834</v>
      </c>
      <c r="D166" s="15" t="s">
        <v>30</v>
      </c>
      <c r="E166" s="16">
        <v>1308</v>
      </c>
      <c r="F166" s="17">
        <v>4</v>
      </c>
    </row>
    <row r="167" spans="1:6" ht="13.5" thickBot="1" x14ac:dyDescent="0.25">
      <c r="A167" s="12" t="s">
        <v>835</v>
      </c>
      <c r="B167" s="13" t="s">
        <v>827</v>
      </c>
      <c r="C167" s="14" t="s">
        <v>836</v>
      </c>
      <c r="D167" s="15" t="s">
        <v>30</v>
      </c>
      <c r="E167" s="16">
        <v>1308</v>
      </c>
      <c r="F167" s="17">
        <v>5</v>
      </c>
    </row>
    <row r="168" spans="1:6" ht="13.5" thickBot="1" x14ac:dyDescent="0.25">
      <c r="A168" s="12" t="s">
        <v>837</v>
      </c>
      <c r="B168" s="13" t="s">
        <v>827</v>
      </c>
      <c r="C168" s="14" t="s">
        <v>838</v>
      </c>
      <c r="D168" s="15" t="s">
        <v>30</v>
      </c>
      <c r="E168" s="16">
        <v>1308</v>
      </c>
      <c r="F168" s="17">
        <v>6</v>
      </c>
    </row>
    <row r="169" spans="1:6" ht="13.5" thickBot="1" x14ac:dyDescent="0.25">
      <c r="A169" s="12" t="s">
        <v>839</v>
      </c>
      <c r="B169" s="18" t="s">
        <v>840</v>
      </c>
      <c r="C169" s="14" t="s">
        <v>841</v>
      </c>
      <c r="D169" s="15" t="s">
        <v>30</v>
      </c>
      <c r="E169" s="16">
        <v>1308</v>
      </c>
      <c r="F169" s="17">
        <v>7</v>
      </c>
    </row>
    <row r="170" spans="1:6" ht="13.5" thickBot="1" x14ac:dyDescent="0.25">
      <c r="A170" s="12" t="s">
        <v>839</v>
      </c>
      <c r="B170" s="18" t="s">
        <v>842</v>
      </c>
      <c r="C170" s="14" t="s">
        <v>843</v>
      </c>
      <c r="D170" s="15" t="s">
        <v>30</v>
      </c>
      <c r="E170" s="16">
        <v>1308</v>
      </c>
      <c r="F170" s="17">
        <v>8</v>
      </c>
    </row>
    <row r="171" spans="1:6" ht="13.5" thickBot="1" x14ac:dyDescent="0.25">
      <c r="A171" s="12" t="s">
        <v>839</v>
      </c>
      <c r="B171" s="13" t="s">
        <v>844</v>
      </c>
      <c r="C171" s="14" t="s">
        <v>841</v>
      </c>
      <c r="D171" s="15" t="s">
        <v>30</v>
      </c>
      <c r="E171" s="16">
        <v>1308</v>
      </c>
      <c r="F171" s="17">
        <v>9</v>
      </c>
    </row>
    <row r="172" spans="1:6" ht="13.5" thickBot="1" x14ac:dyDescent="0.25">
      <c r="A172" s="12" t="s">
        <v>839</v>
      </c>
      <c r="B172" s="13" t="s">
        <v>845</v>
      </c>
      <c r="C172" s="14" t="s">
        <v>843</v>
      </c>
      <c r="D172" s="15" t="s">
        <v>30</v>
      </c>
      <c r="E172" s="16">
        <v>1308</v>
      </c>
      <c r="F172" s="17">
        <v>10</v>
      </c>
    </row>
    <row r="173" spans="1:6" ht="13.5" thickBot="1" x14ac:dyDescent="0.25">
      <c r="A173" s="12" t="s">
        <v>846</v>
      </c>
      <c r="B173" s="13" t="s">
        <v>847</v>
      </c>
      <c r="C173" s="14" t="s">
        <v>848</v>
      </c>
      <c r="D173" s="15" t="s">
        <v>30</v>
      </c>
      <c r="E173" s="16">
        <v>1308</v>
      </c>
      <c r="F173" s="17">
        <v>11</v>
      </c>
    </row>
    <row r="174" spans="1:6" ht="13.5" thickBot="1" x14ac:dyDescent="0.25">
      <c r="A174" s="12" t="s">
        <v>846</v>
      </c>
      <c r="B174" s="13" t="s">
        <v>849</v>
      </c>
      <c r="C174" s="14" t="s">
        <v>850</v>
      </c>
      <c r="D174" s="15" t="s">
        <v>30</v>
      </c>
      <c r="E174" s="16">
        <v>1308</v>
      </c>
      <c r="F174" s="17">
        <v>12</v>
      </c>
    </row>
    <row r="175" spans="1:6" ht="13.5" thickBot="1" x14ac:dyDescent="0.25">
      <c r="A175" s="12" t="s">
        <v>846</v>
      </c>
      <c r="B175" s="13" t="s">
        <v>849</v>
      </c>
      <c r="C175" s="14" t="s">
        <v>850</v>
      </c>
      <c r="D175" s="15" t="s">
        <v>30</v>
      </c>
      <c r="E175" s="16">
        <v>1308</v>
      </c>
      <c r="F175" s="17">
        <v>13</v>
      </c>
    </row>
    <row r="176" spans="1:6" ht="13.5" thickBot="1" x14ac:dyDescent="0.25">
      <c r="A176" s="12" t="s">
        <v>846</v>
      </c>
      <c r="B176" s="13" t="s">
        <v>851</v>
      </c>
      <c r="C176" s="14" t="s">
        <v>852</v>
      </c>
      <c r="D176" s="15" t="s">
        <v>30</v>
      </c>
      <c r="E176" s="16">
        <v>1308</v>
      </c>
      <c r="F176" s="17">
        <v>14</v>
      </c>
    </row>
    <row r="177" spans="1:6" ht="13.5" thickBot="1" x14ac:dyDescent="0.25">
      <c r="A177" s="12" t="s">
        <v>846</v>
      </c>
      <c r="B177" s="13" t="s">
        <v>851</v>
      </c>
      <c r="C177" s="14" t="s">
        <v>852</v>
      </c>
      <c r="D177" s="15" t="s">
        <v>30</v>
      </c>
      <c r="E177" s="16">
        <v>1308</v>
      </c>
      <c r="F177" s="17">
        <v>15</v>
      </c>
    </row>
    <row r="178" spans="1:6" ht="13.5" thickBot="1" x14ac:dyDescent="0.25">
      <c r="A178" s="12" t="s">
        <v>809</v>
      </c>
      <c r="B178" s="13" t="s">
        <v>853</v>
      </c>
      <c r="C178" s="14" t="s">
        <v>854</v>
      </c>
      <c r="D178" s="15" t="s">
        <v>30</v>
      </c>
      <c r="E178" s="16">
        <v>1308</v>
      </c>
      <c r="F178" s="17">
        <v>16</v>
      </c>
    </row>
    <row r="179" spans="1:6" ht="13.5" thickBot="1" x14ac:dyDescent="0.25">
      <c r="A179" s="12" t="s">
        <v>809</v>
      </c>
      <c r="B179" s="13" t="s">
        <v>855</v>
      </c>
      <c r="C179" s="14" t="s">
        <v>856</v>
      </c>
      <c r="D179" s="15" t="s">
        <v>30</v>
      </c>
      <c r="E179" s="16">
        <v>1308</v>
      </c>
      <c r="F179" s="17">
        <v>17</v>
      </c>
    </row>
    <row r="180" spans="1:6" ht="13.5" thickBot="1" x14ac:dyDescent="0.25">
      <c r="A180" s="12" t="s">
        <v>809</v>
      </c>
      <c r="B180" s="13" t="s">
        <v>857</v>
      </c>
      <c r="C180" s="14" t="s">
        <v>858</v>
      </c>
      <c r="D180" s="15" t="s">
        <v>30</v>
      </c>
      <c r="E180" s="16">
        <v>1308</v>
      </c>
      <c r="F180" s="17">
        <v>18</v>
      </c>
    </row>
    <row r="181" spans="1:6" ht="13.5" thickBot="1" x14ac:dyDescent="0.25">
      <c r="A181" s="12" t="s">
        <v>809</v>
      </c>
      <c r="B181" s="13" t="s">
        <v>859</v>
      </c>
      <c r="C181" s="14" t="s">
        <v>860</v>
      </c>
      <c r="D181" s="15" t="s">
        <v>861</v>
      </c>
      <c r="E181" s="16">
        <v>1308</v>
      </c>
      <c r="F181" s="17">
        <v>19</v>
      </c>
    </row>
    <row r="182" spans="1:6" ht="13.5" thickBot="1" x14ac:dyDescent="0.25">
      <c r="A182" s="12" t="s">
        <v>809</v>
      </c>
      <c r="B182" s="13" t="s">
        <v>862</v>
      </c>
      <c r="C182" s="14" t="s">
        <v>863</v>
      </c>
      <c r="D182" s="15" t="s">
        <v>30</v>
      </c>
      <c r="E182" s="16">
        <v>1308</v>
      </c>
      <c r="F182" s="17">
        <v>20</v>
      </c>
    </row>
    <row r="183" spans="1:6" ht="13.5" thickBot="1" x14ac:dyDescent="0.25">
      <c r="A183" s="12" t="s">
        <v>809</v>
      </c>
      <c r="B183" s="13" t="s">
        <v>862</v>
      </c>
      <c r="C183" s="14" t="s">
        <v>863</v>
      </c>
      <c r="D183" s="15" t="s">
        <v>30</v>
      </c>
      <c r="E183" s="16">
        <v>1308</v>
      </c>
      <c r="F183" s="17">
        <v>21</v>
      </c>
    </row>
    <row r="184" spans="1:6" ht="13.5" thickBot="1" x14ac:dyDescent="0.25">
      <c r="A184" s="12" t="s">
        <v>826</v>
      </c>
      <c r="B184" s="13" t="s">
        <v>864</v>
      </c>
      <c r="C184" s="14" t="s">
        <v>865</v>
      </c>
      <c r="D184" s="15" t="s">
        <v>30</v>
      </c>
      <c r="E184" s="16">
        <v>1308</v>
      </c>
      <c r="F184" s="17">
        <v>22</v>
      </c>
    </row>
    <row r="185" spans="1:6" ht="13.5" thickBot="1" x14ac:dyDescent="0.25">
      <c r="A185" s="12" t="s">
        <v>829</v>
      </c>
      <c r="B185" s="13" t="s">
        <v>864</v>
      </c>
      <c r="C185" s="14" t="s">
        <v>866</v>
      </c>
      <c r="D185" s="15" t="s">
        <v>30</v>
      </c>
      <c r="E185" s="16">
        <v>1308</v>
      </c>
      <c r="F185" s="17">
        <v>23</v>
      </c>
    </row>
    <row r="186" spans="1:6" ht="13.5" thickBot="1" x14ac:dyDescent="0.25">
      <c r="A186" s="12" t="s">
        <v>831</v>
      </c>
      <c r="B186" s="13" t="s">
        <v>864</v>
      </c>
      <c r="C186" s="14" t="s">
        <v>867</v>
      </c>
      <c r="D186" s="15" t="s">
        <v>30</v>
      </c>
      <c r="E186" s="16">
        <v>1308</v>
      </c>
      <c r="F186" s="17">
        <v>24</v>
      </c>
    </row>
    <row r="187" spans="1:6" ht="13.5" thickBot="1" x14ac:dyDescent="0.25">
      <c r="A187" s="12" t="s">
        <v>833</v>
      </c>
      <c r="B187" s="13" t="s">
        <v>864</v>
      </c>
      <c r="C187" s="14" t="s">
        <v>868</v>
      </c>
      <c r="D187" s="15" t="s">
        <v>30</v>
      </c>
      <c r="E187" s="16">
        <v>1308</v>
      </c>
      <c r="F187" s="17">
        <v>25</v>
      </c>
    </row>
    <row r="188" spans="1:6" ht="13.5" thickBot="1" x14ac:dyDescent="0.25">
      <c r="A188" s="12" t="s">
        <v>835</v>
      </c>
      <c r="B188" s="13" t="s">
        <v>864</v>
      </c>
      <c r="C188" s="14" t="s">
        <v>869</v>
      </c>
      <c r="D188" s="15" t="s">
        <v>30</v>
      </c>
      <c r="E188" s="16">
        <v>1308</v>
      </c>
      <c r="F188" s="17">
        <v>26</v>
      </c>
    </row>
    <row r="189" spans="1:6" ht="13.5" thickBot="1" x14ac:dyDescent="0.25">
      <c r="A189" s="12" t="s">
        <v>835</v>
      </c>
      <c r="B189" s="13" t="s">
        <v>870</v>
      </c>
      <c r="C189" s="14" t="s">
        <v>871</v>
      </c>
      <c r="D189" s="15" t="s">
        <v>30</v>
      </c>
      <c r="E189" s="16">
        <v>1308</v>
      </c>
      <c r="F189" s="17">
        <v>27</v>
      </c>
    </row>
    <row r="190" spans="1:6" ht="13.5" thickBot="1" x14ac:dyDescent="0.25">
      <c r="A190" s="12" t="s">
        <v>833</v>
      </c>
      <c r="B190" s="13" t="s">
        <v>870</v>
      </c>
      <c r="C190" s="14" t="s">
        <v>872</v>
      </c>
      <c r="D190" s="15" t="s">
        <v>30</v>
      </c>
      <c r="E190" s="16">
        <v>1308</v>
      </c>
      <c r="F190" s="17">
        <v>28</v>
      </c>
    </row>
    <row r="191" spans="1:6" ht="13.5" thickBot="1" x14ac:dyDescent="0.25">
      <c r="A191" s="12" t="s">
        <v>831</v>
      </c>
      <c r="B191" s="13" t="s">
        <v>870</v>
      </c>
      <c r="C191" s="14" t="s">
        <v>873</v>
      </c>
      <c r="D191" s="15" t="s">
        <v>30</v>
      </c>
      <c r="E191" s="16">
        <v>1308</v>
      </c>
      <c r="F191" s="17">
        <v>29</v>
      </c>
    </row>
    <row r="192" spans="1:6" ht="13.5" thickBot="1" x14ac:dyDescent="0.25">
      <c r="A192" s="12" t="s">
        <v>829</v>
      </c>
      <c r="B192" s="13" t="s">
        <v>870</v>
      </c>
      <c r="C192" s="14" t="s">
        <v>874</v>
      </c>
      <c r="D192" s="15" t="s">
        <v>30</v>
      </c>
      <c r="E192" s="16">
        <v>1308</v>
      </c>
      <c r="F192" s="17">
        <v>30</v>
      </c>
    </row>
    <row r="193" spans="1:6" ht="13.5" thickBot="1" x14ac:dyDescent="0.25">
      <c r="A193" s="12"/>
      <c r="B193" s="13"/>
      <c r="C193" s="14"/>
      <c r="D193" s="15"/>
      <c r="E193" s="15"/>
      <c r="F193" s="15"/>
    </row>
    <row r="194" spans="1:6" ht="13.5" thickBot="1" x14ac:dyDescent="0.25">
      <c r="A194" s="12" t="s">
        <v>831</v>
      </c>
      <c r="B194" s="13" t="s">
        <v>875</v>
      </c>
      <c r="C194" s="14" t="s">
        <v>876</v>
      </c>
      <c r="D194" s="15" t="s">
        <v>808</v>
      </c>
      <c r="E194" s="16">
        <v>1309</v>
      </c>
      <c r="F194" s="17">
        <v>1</v>
      </c>
    </row>
    <row r="195" spans="1:6" ht="13.5" thickBot="1" x14ac:dyDescent="0.25">
      <c r="A195" s="12" t="s">
        <v>835</v>
      </c>
      <c r="B195" s="13" t="s">
        <v>877</v>
      </c>
      <c r="C195" s="14" t="s">
        <v>878</v>
      </c>
      <c r="D195" s="15" t="s">
        <v>808</v>
      </c>
      <c r="E195" s="16">
        <v>1309</v>
      </c>
      <c r="F195" s="17">
        <v>2</v>
      </c>
    </row>
    <row r="196" spans="1:6" ht="13.5" thickBot="1" x14ac:dyDescent="0.25">
      <c r="A196" s="12" t="s">
        <v>879</v>
      </c>
      <c r="B196" s="13" t="s">
        <v>880</v>
      </c>
      <c r="C196" s="14" t="s">
        <v>881</v>
      </c>
      <c r="D196" s="15" t="s">
        <v>808</v>
      </c>
      <c r="E196" s="16">
        <v>1309</v>
      </c>
      <c r="F196" s="17">
        <v>3</v>
      </c>
    </row>
    <row r="197" spans="1:6" ht="13.5" thickBot="1" x14ac:dyDescent="0.25">
      <c r="A197" s="12" t="s">
        <v>837</v>
      </c>
      <c r="B197" s="13" t="s">
        <v>882</v>
      </c>
      <c r="C197" s="14" t="s">
        <v>883</v>
      </c>
      <c r="D197" s="15" t="s">
        <v>808</v>
      </c>
      <c r="E197" s="16">
        <v>1309</v>
      </c>
      <c r="F197" s="17">
        <v>4</v>
      </c>
    </row>
    <row r="198" spans="1:6" ht="13.5" thickBot="1" x14ac:dyDescent="0.25">
      <c r="A198" s="12" t="s">
        <v>809</v>
      </c>
      <c r="B198" s="13" t="s">
        <v>884</v>
      </c>
      <c r="C198" s="14" t="s">
        <v>885</v>
      </c>
      <c r="D198" s="15" t="s">
        <v>808</v>
      </c>
      <c r="E198" s="16">
        <v>1309</v>
      </c>
      <c r="F198" s="17">
        <v>5</v>
      </c>
    </row>
    <row r="199" spans="1:6" ht="13.5" thickBot="1" x14ac:dyDescent="0.25">
      <c r="A199" s="12" t="s">
        <v>826</v>
      </c>
      <c r="B199" s="13" t="s">
        <v>812</v>
      </c>
      <c r="C199" s="14" t="s">
        <v>886</v>
      </c>
      <c r="D199" s="15" t="s">
        <v>808</v>
      </c>
      <c r="E199" s="16">
        <v>1309</v>
      </c>
      <c r="F199" s="17">
        <v>6</v>
      </c>
    </row>
    <row r="200" spans="1:6" ht="13.5" thickBot="1" x14ac:dyDescent="0.25">
      <c r="A200" s="12" t="s">
        <v>829</v>
      </c>
      <c r="B200" s="13" t="s">
        <v>812</v>
      </c>
      <c r="C200" s="14" t="s">
        <v>887</v>
      </c>
      <c r="D200" s="15" t="s">
        <v>808</v>
      </c>
      <c r="E200" s="16">
        <v>1309</v>
      </c>
      <c r="F200" s="17">
        <v>7</v>
      </c>
    </row>
    <row r="201" spans="1:6" ht="13.5" thickBot="1" x14ac:dyDescent="0.25">
      <c r="A201" s="12" t="s">
        <v>831</v>
      </c>
      <c r="B201" s="13" t="s">
        <v>812</v>
      </c>
      <c r="C201" s="14" t="s">
        <v>888</v>
      </c>
      <c r="D201" s="15" t="s">
        <v>808</v>
      </c>
      <c r="E201" s="16">
        <v>1309</v>
      </c>
      <c r="F201" s="17">
        <v>8</v>
      </c>
    </row>
    <row r="202" spans="1:6" ht="13.5" thickBot="1" x14ac:dyDescent="0.25">
      <c r="A202" s="12" t="s">
        <v>833</v>
      </c>
      <c r="B202" s="13" t="s">
        <v>823</v>
      </c>
      <c r="C202" s="14" t="s">
        <v>889</v>
      </c>
      <c r="D202" s="15" t="s">
        <v>808</v>
      </c>
      <c r="E202" s="16">
        <v>1309</v>
      </c>
      <c r="F202" s="17">
        <v>9</v>
      </c>
    </row>
    <row r="203" spans="1:6" ht="13.5" thickBot="1" x14ac:dyDescent="0.25">
      <c r="A203" s="12" t="s">
        <v>833</v>
      </c>
      <c r="B203" s="13" t="s">
        <v>812</v>
      </c>
      <c r="C203" s="14" t="s">
        <v>890</v>
      </c>
      <c r="D203" s="15" t="s">
        <v>808</v>
      </c>
      <c r="E203" s="16">
        <v>1309</v>
      </c>
      <c r="F203" s="17">
        <v>10</v>
      </c>
    </row>
    <row r="204" spans="1:6" ht="13.5" thickBot="1" x14ac:dyDescent="0.25">
      <c r="A204" s="12"/>
      <c r="B204" s="13"/>
      <c r="C204" s="14"/>
      <c r="D204" s="15"/>
      <c r="E204" s="15"/>
      <c r="F204" s="15"/>
    </row>
    <row r="205" spans="1:6" ht="13.5" thickBot="1" x14ac:dyDescent="0.25">
      <c r="A205" s="12" t="s">
        <v>835</v>
      </c>
      <c r="B205" s="13" t="s">
        <v>812</v>
      </c>
      <c r="C205" s="14" t="s">
        <v>891</v>
      </c>
      <c r="D205" s="15" t="s">
        <v>808</v>
      </c>
      <c r="E205" s="16">
        <v>1310</v>
      </c>
      <c r="F205" s="17">
        <v>1</v>
      </c>
    </row>
    <row r="206" spans="1:6" ht="13.5" thickBot="1" x14ac:dyDescent="0.25">
      <c r="A206" s="12" t="s">
        <v>835</v>
      </c>
      <c r="B206" s="13" t="s">
        <v>821</v>
      </c>
      <c r="C206" s="14" t="s">
        <v>892</v>
      </c>
      <c r="D206" s="15" t="s">
        <v>808</v>
      </c>
      <c r="E206" s="16">
        <v>1310</v>
      </c>
      <c r="F206" s="17">
        <v>2</v>
      </c>
    </row>
    <row r="207" spans="1:6" ht="13.5" thickBot="1" x14ac:dyDescent="0.25">
      <c r="A207" s="12" t="s">
        <v>833</v>
      </c>
      <c r="B207" s="13" t="s">
        <v>821</v>
      </c>
      <c r="C207" s="14" t="s">
        <v>893</v>
      </c>
      <c r="D207" s="15" t="s">
        <v>808</v>
      </c>
      <c r="E207" s="16">
        <v>1310</v>
      </c>
      <c r="F207" s="17">
        <v>3</v>
      </c>
    </row>
    <row r="208" spans="1:6" ht="13.5" thickBot="1" x14ac:dyDescent="0.25">
      <c r="A208" s="12" t="s">
        <v>831</v>
      </c>
      <c r="B208" s="13" t="s">
        <v>821</v>
      </c>
      <c r="C208" s="14" t="s">
        <v>894</v>
      </c>
      <c r="D208" s="15" t="s">
        <v>808</v>
      </c>
      <c r="E208" s="16">
        <v>1310</v>
      </c>
      <c r="F208" s="17">
        <v>4</v>
      </c>
    </row>
    <row r="209" spans="1:6" ht="13.5" thickBot="1" x14ac:dyDescent="0.25">
      <c r="A209" s="12" t="s">
        <v>829</v>
      </c>
      <c r="B209" s="13" t="s">
        <v>821</v>
      </c>
      <c r="C209" s="14" t="s">
        <v>895</v>
      </c>
      <c r="D209" s="15" t="s">
        <v>808</v>
      </c>
      <c r="E209" s="16">
        <v>1310</v>
      </c>
      <c r="F209" s="17">
        <v>5</v>
      </c>
    </row>
    <row r="210" spans="1:6" ht="13.5" thickBot="1" x14ac:dyDescent="0.25">
      <c r="A210" s="12" t="s">
        <v>826</v>
      </c>
      <c r="B210" s="13" t="s">
        <v>821</v>
      </c>
      <c r="C210" s="14" t="s">
        <v>896</v>
      </c>
      <c r="D210" s="15" t="s">
        <v>808</v>
      </c>
      <c r="E210" s="16">
        <v>1310</v>
      </c>
      <c r="F210" s="17">
        <v>6</v>
      </c>
    </row>
    <row r="211" spans="1:6" ht="13.5" thickBot="1" x14ac:dyDescent="0.25">
      <c r="A211" s="12" t="s">
        <v>831</v>
      </c>
      <c r="B211" s="13" t="s">
        <v>897</v>
      </c>
      <c r="C211" s="14" t="s">
        <v>898</v>
      </c>
      <c r="D211" s="15" t="s">
        <v>808</v>
      </c>
      <c r="E211" s="16">
        <v>1310</v>
      </c>
      <c r="F211" s="17">
        <v>7</v>
      </c>
    </row>
    <row r="212" spans="1:6" ht="13.5" thickBot="1" x14ac:dyDescent="0.25">
      <c r="A212" s="12" t="s">
        <v>835</v>
      </c>
      <c r="B212" s="13" t="s">
        <v>899</v>
      </c>
      <c r="C212" s="14" t="s">
        <v>900</v>
      </c>
      <c r="D212" s="15" t="s">
        <v>808</v>
      </c>
      <c r="E212" s="16">
        <v>1310</v>
      </c>
      <c r="F212" s="17">
        <v>8</v>
      </c>
    </row>
    <row r="213" spans="1:6" ht="13.5" thickBot="1" x14ac:dyDescent="0.25">
      <c r="A213" s="12" t="s">
        <v>879</v>
      </c>
      <c r="B213" s="13" t="s">
        <v>901</v>
      </c>
      <c r="C213" s="14" t="s">
        <v>902</v>
      </c>
      <c r="D213" s="15" t="s">
        <v>808</v>
      </c>
      <c r="E213" s="16">
        <v>1310</v>
      </c>
      <c r="F213" s="17">
        <v>9</v>
      </c>
    </row>
    <row r="214" spans="1:6" ht="13.5" thickBot="1" x14ac:dyDescent="0.25">
      <c r="A214" s="12" t="s">
        <v>879</v>
      </c>
      <c r="B214" s="13" t="s">
        <v>901</v>
      </c>
      <c r="C214" s="14" t="s">
        <v>902</v>
      </c>
      <c r="D214" s="15" t="s">
        <v>808</v>
      </c>
      <c r="E214" s="16">
        <v>1310</v>
      </c>
      <c r="F214" s="17">
        <v>10</v>
      </c>
    </row>
    <row r="215" spans="1:6" ht="13.5" thickBot="1" x14ac:dyDescent="0.25">
      <c r="A215" s="12"/>
      <c r="B215" s="13"/>
      <c r="C215" s="14"/>
      <c r="D215" s="15"/>
      <c r="E215" s="15"/>
      <c r="F215" s="15"/>
    </row>
    <row r="216" spans="1:6" ht="13.5" thickBot="1" x14ac:dyDescent="0.25">
      <c r="A216" s="12" t="s">
        <v>826</v>
      </c>
      <c r="B216" s="13" t="s">
        <v>870</v>
      </c>
      <c r="C216" s="14" t="s">
        <v>903</v>
      </c>
      <c r="D216" s="15" t="s">
        <v>30</v>
      </c>
      <c r="E216" s="16">
        <v>1311</v>
      </c>
      <c r="F216" s="17">
        <v>1</v>
      </c>
    </row>
    <row r="217" spans="1:6" ht="13.5" thickBot="1" x14ac:dyDescent="0.25">
      <c r="A217" s="12" t="s">
        <v>809</v>
      </c>
      <c r="B217" s="13" t="s">
        <v>904</v>
      </c>
      <c r="C217" s="14" t="s">
        <v>905</v>
      </c>
      <c r="D217" s="15" t="s">
        <v>30</v>
      </c>
      <c r="E217" s="16">
        <v>1311</v>
      </c>
      <c r="F217" s="17">
        <v>2</v>
      </c>
    </row>
    <row r="218" spans="1:6" ht="13.5" thickBot="1" x14ac:dyDescent="0.25">
      <c r="A218" s="12" t="s">
        <v>809</v>
      </c>
      <c r="B218" s="13" t="s">
        <v>904</v>
      </c>
      <c r="C218" s="14" t="s">
        <v>905</v>
      </c>
      <c r="D218" s="15" t="s">
        <v>30</v>
      </c>
      <c r="E218" s="16">
        <v>1311</v>
      </c>
      <c r="F218" s="17">
        <v>3</v>
      </c>
    </row>
    <row r="219" spans="1:6" ht="13.5" thickBot="1" x14ac:dyDescent="0.25">
      <c r="A219" s="12" t="s">
        <v>809</v>
      </c>
      <c r="B219" s="13" t="s">
        <v>904</v>
      </c>
      <c r="C219" s="14" t="s">
        <v>905</v>
      </c>
      <c r="D219" s="15" t="s">
        <v>30</v>
      </c>
      <c r="E219" s="16">
        <v>1311</v>
      </c>
      <c r="F219" s="17">
        <v>4</v>
      </c>
    </row>
    <row r="220" spans="1:6" ht="13.5" thickBot="1" x14ac:dyDescent="0.25">
      <c r="A220" s="12" t="s">
        <v>809</v>
      </c>
      <c r="B220" s="13" t="s">
        <v>904</v>
      </c>
      <c r="C220" s="14" t="s">
        <v>905</v>
      </c>
      <c r="D220" s="15" t="s">
        <v>30</v>
      </c>
      <c r="E220" s="16">
        <v>1311</v>
      </c>
      <c r="F220" s="17">
        <v>5</v>
      </c>
    </row>
    <row r="221" spans="1:6" ht="13.5" thickBot="1" x14ac:dyDescent="0.25">
      <c r="A221" s="12" t="s">
        <v>809</v>
      </c>
      <c r="B221" s="13" t="s">
        <v>904</v>
      </c>
      <c r="C221" s="14" t="s">
        <v>905</v>
      </c>
      <c r="D221" s="15" t="s">
        <v>30</v>
      </c>
      <c r="E221" s="16">
        <v>1311</v>
      </c>
      <c r="F221" s="17">
        <v>6</v>
      </c>
    </row>
    <row r="222" spans="1:6" ht="13.5" thickBot="1" x14ac:dyDescent="0.25">
      <c r="A222" s="12" t="s">
        <v>809</v>
      </c>
      <c r="B222" s="13" t="s">
        <v>904</v>
      </c>
      <c r="C222" s="14" t="s">
        <v>905</v>
      </c>
      <c r="D222" s="15" t="s">
        <v>30</v>
      </c>
      <c r="E222" s="16">
        <v>1311</v>
      </c>
      <c r="F222" s="17">
        <v>7</v>
      </c>
    </row>
    <row r="223" spans="1:6" ht="13.5" thickBot="1" x14ac:dyDescent="0.25">
      <c r="A223" s="12" t="s">
        <v>809</v>
      </c>
      <c r="B223" s="13" t="s">
        <v>904</v>
      </c>
      <c r="C223" s="14" t="s">
        <v>905</v>
      </c>
      <c r="D223" s="15" t="s">
        <v>30</v>
      </c>
      <c r="E223" s="16">
        <v>1311</v>
      </c>
      <c r="F223" s="17">
        <v>8</v>
      </c>
    </row>
    <row r="224" spans="1:6" ht="13.5" thickBot="1" x14ac:dyDescent="0.25">
      <c r="A224" s="12" t="s">
        <v>809</v>
      </c>
      <c r="B224" s="13" t="s">
        <v>904</v>
      </c>
      <c r="C224" s="14" t="s">
        <v>905</v>
      </c>
      <c r="D224" s="15" t="s">
        <v>30</v>
      </c>
      <c r="E224" s="16">
        <v>1311</v>
      </c>
      <c r="F224" s="17">
        <v>9</v>
      </c>
    </row>
    <row r="225" spans="1:6" ht="13.5" thickBot="1" x14ac:dyDescent="0.25">
      <c r="A225" s="12" t="s">
        <v>809</v>
      </c>
      <c r="B225" s="13" t="s">
        <v>904</v>
      </c>
      <c r="C225" s="14" t="s">
        <v>905</v>
      </c>
      <c r="D225" s="15" t="s">
        <v>30</v>
      </c>
      <c r="E225" s="16">
        <v>1311</v>
      </c>
      <c r="F225" s="17">
        <v>10</v>
      </c>
    </row>
    <row r="226" spans="1:6" ht="13.5" thickBot="1" x14ac:dyDescent="0.25">
      <c r="A226" s="12" t="s">
        <v>809</v>
      </c>
      <c r="B226" s="13" t="s">
        <v>904</v>
      </c>
      <c r="C226" s="14" t="s">
        <v>905</v>
      </c>
      <c r="D226" s="15" t="s">
        <v>30</v>
      </c>
      <c r="E226" s="16">
        <v>1311</v>
      </c>
      <c r="F226" s="17">
        <v>11</v>
      </c>
    </row>
    <row r="227" spans="1:6" ht="13.5" thickBot="1" x14ac:dyDescent="0.25">
      <c r="A227" s="12" t="s">
        <v>826</v>
      </c>
      <c r="B227" s="13" t="s">
        <v>906</v>
      </c>
      <c r="C227" s="14" t="s">
        <v>907</v>
      </c>
      <c r="D227" s="15" t="s">
        <v>30</v>
      </c>
      <c r="E227" s="16">
        <v>1311</v>
      </c>
      <c r="F227" s="17">
        <v>12</v>
      </c>
    </row>
    <row r="228" spans="1:6" ht="13.5" thickBot="1" x14ac:dyDescent="0.25">
      <c r="A228" s="12" t="s">
        <v>826</v>
      </c>
      <c r="B228" s="13" t="s">
        <v>908</v>
      </c>
      <c r="C228" s="14" t="s">
        <v>909</v>
      </c>
      <c r="D228" s="15" t="s">
        <v>30</v>
      </c>
      <c r="E228" s="16">
        <v>1311</v>
      </c>
      <c r="F228" s="17">
        <v>13</v>
      </c>
    </row>
    <row r="229" spans="1:6" ht="13.5" thickBot="1" x14ac:dyDescent="0.25">
      <c r="A229" s="12" t="s">
        <v>829</v>
      </c>
      <c r="B229" s="13" t="s">
        <v>908</v>
      </c>
      <c r="C229" s="14" t="s">
        <v>910</v>
      </c>
      <c r="D229" s="15" t="s">
        <v>30</v>
      </c>
      <c r="E229" s="16">
        <v>1311</v>
      </c>
      <c r="F229" s="17">
        <v>14</v>
      </c>
    </row>
    <row r="230" spans="1:6" ht="13.5" thickBot="1" x14ac:dyDescent="0.25">
      <c r="A230" s="12" t="s">
        <v>831</v>
      </c>
      <c r="B230" s="13" t="s">
        <v>908</v>
      </c>
      <c r="C230" s="14" t="s">
        <v>911</v>
      </c>
      <c r="D230" s="15" t="s">
        <v>30</v>
      </c>
      <c r="E230" s="16">
        <v>1311</v>
      </c>
      <c r="F230" s="17">
        <v>15</v>
      </c>
    </row>
    <row r="231" spans="1:6" ht="13.5" thickBot="1" x14ac:dyDescent="0.25">
      <c r="A231" s="12" t="s">
        <v>833</v>
      </c>
      <c r="B231" s="13" t="s">
        <v>908</v>
      </c>
      <c r="C231" s="14" t="s">
        <v>912</v>
      </c>
      <c r="D231" s="15" t="s">
        <v>30</v>
      </c>
      <c r="E231" s="16">
        <v>1311</v>
      </c>
      <c r="F231" s="17">
        <v>16</v>
      </c>
    </row>
    <row r="232" spans="1:6" ht="13.5" thickBot="1" x14ac:dyDescent="0.25">
      <c r="A232" s="12" t="s">
        <v>835</v>
      </c>
      <c r="B232" s="13" t="s">
        <v>908</v>
      </c>
      <c r="C232" s="14" t="s">
        <v>913</v>
      </c>
      <c r="D232" s="15" t="s">
        <v>30</v>
      </c>
      <c r="E232" s="16">
        <v>1311</v>
      </c>
      <c r="F232" s="17">
        <v>17</v>
      </c>
    </row>
    <row r="233" spans="1:6" ht="13.5" thickBot="1" x14ac:dyDescent="0.25">
      <c r="A233" s="12" t="s">
        <v>837</v>
      </c>
      <c r="B233" s="13" t="s">
        <v>908</v>
      </c>
      <c r="C233" s="14" t="s">
        <v>914</v>
      </c>
      <c r="D233" s="15" t="s">
        <v>30</v>
      </c>
      <c r="E233" s="16">
        <v>1311</v>
      </c>
      <c r="F233" s="17">
        <v>18</v>
      </c>
    </row>
    <row r="234" spans="1:6" x14ac:dyDescent="0.2">
      <c r="A234" s="22"/>
      <c r="B234" s="19"/>
      <c r="C234" s="22"/>
      <c r="D234" s="23"/>
      <c r="E234" s="23"/>
      <c r="F234" s="23"/>
    </row>
    <row r="235" spans="1:6" ht="13.5" thickBot="1" x14ac:dyDescent="0.25">
      <c r="A235" s="22"/>
      <c r="B235" s="22"/>
      <c r="C235" s="22"/>
      <c r="D235" s="23"/>
      <c r="E235" s="23"/>
      <c r="F235" s="23"/>
    </row>
    <row r="236" spans="1:6" ht="15" x14ac:dyDescent="0.2">
      <c r="A236" s="311" t="s">
        <v>915</v>
      </c>
      <c r="B236" s="312"/>
      <c r="C236" s="313"/>
      <c r="D236" s="315"/>
      <c r="E236" s="315"/>
      <c r="F236" s="317"/>
    </row>
    <row r="237" spans="1:6" ht="15.75" thickBot="1" x14ac:dyDescent="0.25">
      <c r="A237" s="319" t="s">
        <v>916</v>
      </c>
      <c r="B237" s="320"/>
      <c r="C237" s="314"/>
      <c r="D237" s="316"/>
      <c r="E237" s="316"/>
      <c r="F237" s="318"/>
    </row>
    <row r="238" spans="1:6" ht="15" thickBot="1" x14ac:dyDescent="0.25">
      <c r="A238" s="8" t="s">
        <v>131</v>
      </c>
      <c r="B238" s="20" t="s">
        <v>917</v>
      </c>
      <c r="C238" s="21" t="s">
        <v>918</v>
      </c>
      <c r="D238" s="8" t="s">
        <v>5</v>
      </c>
      <c r="E238" s="20" t="s">
        <v>792</v>
      </c>
      <c r="F238" s="20" t="s">
        <v>793</v>
      </c>
    </row>
    <row r="239" spans="1:6" ht="13.5" thickBot="1" x14ac:dyDescent="0.25">
      <c r="A239" s="12" t="s">
        <v>794</v>
      </c>
      <c r="B239" s="13" t="s">
        <v>919</v>
      </c>
      <c r="C239" s="14" t="s">
        <v>920</v>
      </c>
      <c r="D239" s="15" t="s">
        <v>30</v>
      </c>
      <c r="E239" s="16">
        <v>1150</v>
      </c>
      <c r="F239" s="17">
        <v>1</v>
      </c>
    </row>
    <row r="240" spans="1:6" ht="13.5" thickBot="1" x14ac:dyDescent="0.25">
      <c r="A240" s="12" t="s">
        <v>794</v>
      </c>
      <c r="B240" s="13" t="s">
        <v>919</v>
      </c>
      <c r="C240" s="14" t="s">
        <v>920</v>
      </c>
      <c r="D240" s="15" t="s">
        <v>30</v>
      </c>
      <c r="E240" s="16">
        <v>1150</v>
      </c>
      <c r="F240" s="17">
        <v>2</v>
      </c>
    </row>
    <row r="241" spans="1:6" ht="13.5" thickBot="1" x14ac:dyDescent="0.25">
      <c r="A241" s="12" t="s">
        <v>794</v>
      </c>
      <c r="B241" s="13" t="s">
        <v>919</v>
      </c>
      <c r="C241" s="14" t="s">
        <v>920</v>
      </c>
      <c r="D241" s="15" t="s">
        <v>30</v>
      </c>
      <c r="E241" s="16">
        <v>1150</v>
      </c>
      <c r="F241" s="17">
        <v>3</v>
      </c>
    </row>
    <row r="242" spans="1:6" ht="13.5" thickBot="1" x14ac:dyDescent="0.25">
      <c r="A242" s="12" t="s">
        <v>794</v>
      </c>
      <c r="B242" s="13" t="s">
        <v>919</v>
      </c>
      <c r="C242" s="14" t="s">
        <v>920</v>
      </c>
      <c r="D242" s="15" t="s">
        <v>30</v>
      </c>
      <c r="E242" s="16">
        <v>1150</v>
      </c>
      <c r="F242" s="17">
        <v>4</v>
      </c>
    </row>
    <row r="243" spans="1:6" ht="13.5" thickBot="1" x14ac:dyDescent="0.25">
      <c r="A243" s="12" t="s">
        <v>794</v>
      </c>
      <c r="B243" s="13" t="s">
        <v>919</v>
      </c>
      <c r="C243" s="14" t="s">
        <v>920</v>
      </c>
      <c r="D243" s="15" t="s">
        <v>30</v>
      </c>
      <c r="E243" s="16">
        <v>1150</v>
      </c>
      <c r="F243" s="17">
        <v>5</v>
      </c>
    </row>
    <row r="244" spans="1:6" ht="13.5" thickBot="1" x14ac:dyDescent="0.25">
      <c r="A244" s="12" t="s">
        <v>794</v>
      </c>
      <c r="B244" s="13" t="s">
        <v>919</v>
      </c>
      <c r="C244" s="14" t="s">
        <v>920</v>
      </c>
      <c r="D244" s="15" t="s">
        <v>30</v>
      </c>
      <c r="E244" s="16">
        <v>1150</v>
      </c>
      <c r="F244" s="17">
        <v>6</v>
      </c>
    </row>
    <row r="245" spans="1:6" ht="13.5" thickBot="1" x14ac:dyDescent="0.25">
      <c r="A245" s="12" t="s">
        <v>794</v>
      </c>
      <c r="B245" s="13" t="s">
        <v>919</v>
      </c>
      <c r="C245" s="14" t="s">
        <v>920</v>
      </c>
      <c r="D245" s="15" t="s">
        <v>30</v>
      </c>
      <c r="E245" s="16">
        <v>1150</v>
      </c>
      <c r="F245" s="17">
        <v>7</v>
      </c>
    </row>
    <row r="246" spans="1:6" ht="13.5" thickBot="1" x14ac:dyDescent="0.25">
      <c r="A246" s="12" t="s">
        <v>794</v>
      </c>
      <c r="B246" s="13" t="s">
        <v>919</v>
      </c>
      <c r="C246" s="14" t="s">
        <v>920</v>
      </c>
      <c r="D246" s="15" t="s">
        <v>30</v>
      </c>
      <c r="E246" s="16">
        <v>1150</v>
      </c>
      <c r="F246" s="17">
        <v>8</v>
      </c>
    </row>
    <row r="247" spans="1:6" ht="13.5" thickBot="1" x14ac:dyDescent="0.25">
      <c r="A247" s="12" t="s">
        <v>794</v>
      </c>
      <c r="B247" s="13" t="s">
        <v>919</v>
      </c>
      <c r="C247" s="14" t="s">
        <v>920</v>
      </c>
      <c r="D247" s="15" t="s">
        <v>30</v>
      </c>
      <c r="E247" s="16">
        <v>1150</v>
      </c>
      <c r="F247" s="17">
        <v>9</v>
      </c>
    </row>
    <row r="248" spans="1:6" ht="13.5" thickBot="1" x14ac:dyDescent="0.25">
      <c r="A248" s="12" t="s">
        <v>794</v>
      </c>
      <c r="B248" s="13" t="s">
        <v>919</v>
      </c>
      <c r="C248" s="14" t="s">
        <v>920</v>
      </c>
      <c r="D248" s="15" t="s">
        <v>30</v>
      </c>
      <c r="E248" s="16">
        <v>1150</v>
      </c>
      <c r="F248" s="17">
        <v>10</v>
      </c>
    </row>
    <row r="249" spans="1:6" ht="13.5" thickBot="1" x14ac:dyDescent="0.25">
      <c r="A249" s="12" t="s">
        <v>794</v>
      </c>
      <c r="B249" s="13" t="s">
        <v>919</v>
      </c>
      <c r="C249" s="14" t="s">
        <v>920</v>
      </c>
      <c r="D249" s="15" t="s">
        <v>30</v>
      </c>
      <c r="E249" s="16">
        <v>1150</v>
      </c>
      <c r="F249" s="17">
        <v>11</v>
      </c>
    </row>
    <row r="250" spans="1:6" ht="13.5" thickBot="1" x14ac:dyDescent="0.25">
      <c r="A250" s="12" t="s">
        <v>794</v>
      </c>
      <c r="B250" s="13" t="s">
        <v>919</v>
      </c>
      <c r="C250" s="14" t="s">
        <v>920</v>
      </c>
      <c r="D250" s="15" t="s">
        <v>30</v>
      </c>
      <c r="E250" s="16">
        <v>1150</v>
      </c>
      <c r="F250" s="17">
        <v>12</v>
      </c>
    </row>
    <row r="251" spans="1:6" ht="13.5" thickBot="1" x14ac:dyDescent="0.25">
      <c r="A251" s="12" t="s">
        <v>794</v>
      </c>
      <c r="B251" s="13" t="s">
        <v>919</v>
      </c>
      <c r="C251" s="14" t="s">
        <v>920</v>
      </c>
      <c r="D251" s="15" t="s">
        <v>30</v>
      </c>
      <c r="E251" s="16">
        <v>1150</v>
      </c>
      <c r="F251" s="17">
        <v>13</v>
      </c>
    </row>
    <row r="252" spans="1:6" ht="13.5" thickBot="1" x14ac:dyDescent="0.25">
      <c r="A252" s="12" t="s">
        <v>794</v>
      </c>
      <c r="B252" s="13" t="s">
        <v>919</v>
      </c>
      <c r="C252" s="14" t="s">
        <v>920</v>
      </c>
      <c r="D252" s="15" t="s">
        <v>30</v>
      </c>
      <c r="E252" s="16">
        <v>1150</v>
      </c>
      <c r="F252" s="17">
        <v>14</v>
      </c>
    </row>
    <row r="253" spans="1:6" ht="13.5" thickBot="1" x14ac:dyDescent="0.25">
      <c r="A253" s="12" t="s">
        <v>794</v>
      </c>
      <c r="B253" s="13" t="s">
        <v>919</v>
      </c>
      <c r="C253" s="14" t="s">
        <v>920</v>
      </c>
      <c r="D253" s="15" t="s">
        <v>30</v>
      </c>
      <c r="E253" s="16">
        <v>1150</v>
      </c>
      <c r="F253" s="17">
        <v>15</v>
      </c>
    </row>
    <row r="254" spans="1:6" ht="13.5" thickBot="1" x14ac:dyDescent="0.25">
      <c r="A254" s="12" t="s">
        <v>794</v>
      </c>
      <c r="B254" s="13" t="s">
        <v>919</v>
      </c>
      <c r="C254" s="14" t="s">
        <v>920</v>
      </c>
      <c r="D254" s="15" t="s">
        <v>30</v>
      </c>
      <c r="E254" s="16">
        <v>1150</v>
      </c>
      <c r="F254" s="17">
        <v>16</v>
      </c>
    </row>
    <row r="255" spans="1:6" ht="13.5" thickBot="1" x14ac:dyDescent="0.25">
      <c r="A255" s="12" t="s">
        <v>794</v>
      </c>
      <c r="B255" s="13" t="s">
        <v>919</v>
      </c>
      <c r="C255" s="14" t="s">
        <v>920</v>
      </c>
      <c r="D255" s="15" t="s">
        <v>30</v>
      </c>
      <c r="E255" s="16">
        <v>1150</v>
      </c>
      <c r="F255" s="17">
        <v>17</v>
      </c>
    </row>
    <row r="256" spans="1:6" ht="13.5" thickBot="1" x14ac:dyDescent="0.25">
      <c r="A256" s="12" t="s">
        <v>794</v>
      </c>
      <c r="B256" s="13" t="s">
        <v>919</v>
      </c>
      <c r="C256" s="14" t="s">
        <v>920</v>
      </c>
      <c r="D256" s="15" t="s">
        <v>30</v>
      </c>
      <c r="E256" s="16">
        <v>1150</v>
      </c>
      <c r="F256" s="17">
        <v>18</v>
      </c>
    </row>
    <row r="257" spans="1:6" ht="13.5" thickBot="1" x14ac:dyDescent="0.25">
      <c r="A257" s="12" t="s">
        <v>794</v>
      </c>
      <c r="B257" s="13" t="s">
        <v>919</v>
      </c>
      <c r="C257" s="14" t="s">
        <v>920</v>
      </c>
      <c r="D257" s="15" t="s">
        <v>30</v>
      </c>
      <c r="E257" s="16">
        <v>1150</v>
      </c>
      <c r="F257" s="17">
        <v>19</v>
      </c>
    </row>
    <row r="258" spans="1:6" ht="13.5" thickBot="1" x14ac:dyDescent="0.25">
      <c r="A258" s="12" t="s">
        <v>794</v>
      </c>
      <c r="B258" s="13" t="s">
        <v>919</v>
      </c>
      <c r="C258" s="14" t="s">
        <v>920</v>
      </c>
      <c r="D258" s="15" t="s">
        <v>30</v>
      </c>
      <c r="E258" s="16">
        <v>1150</v>
      </c>
      <c r="F258" s="17">
        <v>20</v>
      </c>
    </row>
    <row r="259" spans="1:6" ht="13.5" thickBot="1" x14ac:dyDescent="0.25">
      <c r="A259" s="12" t="s">
        <v>794</v>
      </c>
      <c r="B259" s="13" t="s">
        <v>919</v>
      </c>
      <c r="C259" s="14" t="s">
        <v>920</v>
      </c>
      <c r="D259" s="15" t="s">
        <v>30</v>
      </c>
      <c r="E259" s="16">
        <v>1150</v>
      </c>
      <c r="F259" s="17">
        <v>21</v>
      </c>
    </row>
    <row r="260" spans="1:6" ht="13.5" thickBot="1" x14ac:dyDescent="0.25">
      <c r="A260" s="12" t="s">
        <v>794</v>
      </c>
      <c r="B260" s="13" t="s">
        <v>919</v>
      </c>
      <c r="C260" s="14" t="s">
        <v>920</v>
      </c>
      <c r="D260" s="15" t="s">
        <v>30</v>
      </c>
      <c r="E260" s="16">
        <v>1150</v>
      </c>
      <c r="F260" s="17">
        <v>22</v>
      </c>
    </row>
    <row r="261" spans="1:6" ht="13.5" thickBot="1" x14ac:dyDescent="0.25">
      <c r="A261" s="12" t="s">
        <v>794</v>
      </c>
      <c r="B261" s="13" t="s">
        <v>919</v>
      </c>
      <c r="C261" s="14" t="s">
        <v>920</v>
      </c>
      <c r="D261" s="15" t="s">
        <v>30</v>
      </c>
      <c r="E261" s="16">
        <v>1150</v>
      </c>
      <c r="F261" s="17">
        <v>23</v>
      </c>
    </row>
    <row r="262" spans="1:6" ht="13.5" thickBot="1" x14ac:dyDescent="0.25">
      <c r="A262" s="12" t="s">
        <v>794</v>
      </c>
      <c r="B262" s="13" t="s">
        <v>919</v>
      </c>
      <c r="C262" s="14" t="s">
        <v>920</v>
      </c>
      <c r="D262" s="15" t="s">
        <v>30</v>
      </c>
      <c r="E262" s="16">
        <v>1150</v>
      </c>
      <c r="F262" s="17">
        <v>24</v>
      </c>
    </row>
    <row r="263" spans="1:6" ht="13.5" thickBot="1" x14ac:dyDescent="0.25">
      <c r="A263" s="12" t="s">
        <v>794</v>
      </c>
      <c r="B263" s="13" t="s">
        <v>919</v>
      </c>
      <c r="C263" s="14" t="s">
        <v>920</v>
      </c>
      <c r="D263" s="15" t="s">
        <v>30</v>
      </c>
      <c r="E263" s="16">
        <v>1150</v>
      </c>
      <c r="F263" s="17">
        <v>25</v>
      </c>
    </row>
    <row r="264" spans="1:6" ht="13.5" thickBot="1" x14ac:dyDescent="0.25">
      <c r="A264" s="12" t="s">
        <v>794</v>
      </c>
      <c r="B264" s="13" t="s">
        <v>919</v>
      </c>
      <c r="C264" s="14" t="s">
        <v>920</v>
      </c>
      <c r="D264" s="15" t="s">
        <v>30</v>
      </c>
      <c r="E264" s="16">
        <v>1150</v>
      </c>
      <c r="F264" s="17">
        <v>26</v>
      </c>
    </row>
    <row r="265" spans="1:6" ht="13.5" thickBot="1" x14ac:dyDescent="0.25">
      <c r="A265" s="12" t="s">
        <v>794</v>
      </c>
      <c r="B265" s="13" t="s">
        <v>919</v>
      </c>
      <c r="C265" s="14" t="s">
        <v>920</v>
      </c>
      <c r="D265" s="15" t="s">
        <v>30</v>
      </c>
      <c r="E265" s="16">
        <v>1150</v>
      </c>
      <c r="F265" s="17">
        <v>27</v>
      </c>
    </row>
    <row r="266" spans="1:6" ht="13.5" thickBot="1" x14ac:dyDescent="0.25">
      <c r="A266" s="12" t="s">
        <v>794</v>
      </c>
      <c r="B266" s="13" t="s">
        <v>919</v>
      </c>
      <c r="C266" s="14" t="s">
        <v>920</v>
      </c>
      <c r="D266" s="15" t="s">
        <v>30</v>
      </c>
      <c r="E266" s="16">
        <v>1150</v>
      </c>
      <c r="F266" s="17">
        <v>28</v>
      </c>
    </row>
    <row r="267" spans="1:6" ht="13.5" thickBot="1" x14ac:dyDescent="0.25">
      <c r="A267" s="12" t="s">
        <v>794</v>
      </c>
      <c r="B267" s="13" t="s">
        <v>919</v>
      </c>
      <c r="C267" s="14" t="s">
        <v>920</v>
      </c>
      <c r="D267" s="15" t="s">
        <v>30</v>
      </c>
      <c r="E267" s="16">
        <v>1150</v>
      </c>
      <c r="F267" s="17">
        <v>29</v>
      </c>
    </row>
    <row r="268" spans="1:6" ht="13.5" thickBot="1" x14ac:dyDescent="0.25">
      <c r="A268" s="12" t="s">
        <v>794</v>
      </c>
      <c r="B268" s="13" t="s">
        <v>919</v>
      </c>
      <c r="C268" s="14" t="s">
        <v>920</v>
      </c>
      <c r="D268" s="15" t="s">
        <v>30</v>
      </c>
      <c r="E268" s="16">
        <v>1150</v>
      </c>
      <c r="F268" s="17">
        <v>30</v>
      </c>
    </row>
    <row r="269" spans="1:6" ht="13.5" thickBot="1" x14ac:dyDescent="0.25">
      <c r="A269" s="12"/>
      <c r="B269" s="13"/>
      <c r="C269" s="14"/>
      <c r="D269" s="15"/>
      <c r="E269" s="15"/>
      <c r="F269" s="15"/>
    </row>
    <row r="270" spans="1:6" ht="13.5" thickBot="1" x14ac:dyDescent="0.25">
      <c r="A270" s="12" t="s">
        <v>809</v>
      </c>
      <c r="B270" s="13" t="s">
        <v>921</v>
      </c>
      <c r="C270" s="14" t="s">
        <v>922</v>
      </c>
      <c r="D270" s="15" t="s">
        <v>808</v>
      </c>
      <c r="E270" s="16">
        <v>1151</v>
      </c>
      <c r="F270" s="17">
        <v>1</v>
      </c>
    </row>
    <row r="271" spans="1:6" ht="13.5" thickBot="1" x14ac:dyDescent="0.25">
      <c r="A271" s="12" t="s">
        <v>809</v>
      </c>
      <c r="B271" s="13" t="s">
        <v>921</v>
      </c>
      <c r="C271" s="14" t="s">
        <v>922</v>
      </c>
      <c r="D271" s="15" t="s">
        <v>808</v>
      </c>
      <c r="E271" s="16">
        <v>1151</v>
      </c>
      <c r="F271" s="17">
        <v>2</v>
      </c>
    </row>
    <row r="272" spans="1:6" ht="13.5" thickBot="1" x14ac:dyDescent="0.25">
      <c r="A272" s="12" t="s">
        <v>809</v>
      </c>
      <c r="B272" s="13" t="s">
        <v>923</v>
      </c>
      <c r="C272" s="14" t="s">
        <v>924</v>
      </c>
      <c r="D272" s="15" t="s">
        <v>808</v>
      </c>
      <c r="E272" s="16">
        <v>1151</v>
      </c>
      <c r="F272" s="17">
        <v>3</v>
      </c>
    </row>
    <row r="273" spans="1:6" ht="13.5" thickBot="1" x14ac:dyDescent="0.25">
      <c r="A273" s="12" t="s">
        <v>794</v>
      </c>
      <c r="B273" s="13" t="s">
        <v>923</v>
      </c>
      <c r="C273" s="14" t="s">
        <v>925</v>
      </c>
      <c r="D273" s="15" t="s">
        <v>808</v>
      </c>
      <c r="E273" s="16">
        <v>1151</v>
      </c>
      <c r="F273" s="17">
        <v>4</v>
      </c>
    </row>
    <row r="274" spans="1:6" ht="13.5" thickBot="1" x14ac:dyDescent="0.25">
      <c r="A274" s="12"/>
      <c r="B274" s="13"/>
      <c r="C274" s="14"/>
      <c r="D274" s="15"/>
      <c r="E274" s="15"/>
      <c r="F274" s="15"/>
    </row>
    <row r="275" spans="1:6" ht="13.5" thickBot="1" x14ac:dyDescent="0.25">
      <c r="A275" s="12" t="s">
        <v>794</v>
      </c>
      <c r="B275" s="13" t="s">
        <v>919</v>
      </c>
      <c r="C275" s="14" t="s">
        <v>920</v>
      </c>
      <c r="D275" s="15" t="s">
        <v>30</v>
      </c>
      <c r="E275" s="16">
        <v>1152</v>
      </c>
      <c r="F275" s="17">
        <v>1</v>
      </c>
    </row>
    <row r="276" spans="1:6" ht="13.5" thickBot="1" x14ac:dyDescent="0.25">
      <c r="A276" s="12" t="s">
        <v>794</v>
      </c>
      <c r="B276" s="13" t="s">
        <v>919</v>
      </c>
      <c r="C276" s="14" t="s">
        <v>920</v>
      </c>
      <c r="D276" s="15" t="s">
        <v>30</v>
      </c>
      <c r="E276" s="16">
        <v>1152</v>
      </c>
      <c r="F276" s="17">
        <v>2</v>
      </c>
    </row>
    <row r="277" spans="1:6" ht="13.5" thickBot="1" x14ac:dyDescent="0.25">
      <c r="A277" s="12" t="s">
        <v>794</v>
      </c>
      <c r="B277" s="13" t="s">
        <v>919</v>
      </c>
      <c r="C277" s="14" t="s">
        <v>920</v>
      </c>
      <c r="D277" s="15" t="s">
        <v>30</v>
      </c>
      <c r="E277" s="16">
        <v>1152</v>
      </c>
      <c r="F277" s="17">
        <v>3</v>
      </c>
    </row>
    <row r="278" spans="1:6" ht="13.5" thickBot="1" x14ac:dyDescent="0.25">
      <c r="A278" s="12" t="s">
        <v>794</v>
      </c>
      <c r="B278" s="13" t="s">
        <v>919</v>
      </c>
      <c r="C278" s="14" t="s">
        <v>920</v>
      </c>
      <c r="D278" s="15" t="s">
        <v>30</v>
      </c>
      <c r="E278" s="16">
        <v>1152</v>
      </c>
      <c r="F278" s="17">
        <v>4</v>
      </c>
    </row>
    <row r="279" spans="1:6" ht="13.5" thickBot="1" x14ac:dyDescent="0.25">
      <c r="A279" s="12" t="s">
        <v>794</v>
      </c>
      <c r="B279" s="13" t="s">
        <v>919</v>
      </c>
      <c r="C279" s="14" t="s">
        <v>920</v>
      </c>
      <c r="D279" s="15" t="s">
        <v>30</v>
      </c>
      <c r="E279" s="16">
        <v>1152</v>
      </c>
      <c r="F279" s="17">
        <v>5</v>
      </c>
    </row>
    <row r="280" spans="1:6" ht="13.5" thickBot="1" x14ac:dyDescent="0.25">
      <c r="A280" s="12" t="s">
        <v>794</v>
      </c>
      <c r="B280" s="13" t="s">
        <v>919</v>
      </c>
      <c r="C280" s="14" t="s">
        <v>920</v>
      </c>
      <c r="D280" s="15" t="s">
        <v>30</v>
      </c>
      <c r="E280" s="16">
        <v>1152</v>
      </c>
      <c r="F280" s="17">
        <v>6</v>
      </c>
    </row>
    <row r="281" spans="1:6" ht="13.5" thickBot="1" x14ac:dyDescent="0.25">
      <c r="A281" s="12" t="s">
        <v>794</v>
      </c>
      <c r="B281" s="13" t="s">
        <v>919</v>
      </c>
      <c r="C281" s="14" t="s">
        <v>920</v>
      </c>
      <c r="D281" s="15" t="s">
        <v>30</v>
      </c>
      <c r="E281" s="16">
        <v>1152</v>
      </c>
      <c r="F281" s="17">
        <v>7</v>
      </c>
    </row>
    <row r="282" spans="1:6" ht="13.5" thickBot="1" x14ac:dyDescent="0.25">
      <c r="A282" s="12" t="s">
        <v>794</v>
      </c>
      <c r="B282" s="13" t="s">
        <v>919</v>
      </c>
      <c r="C282" s="14" t="s">
        <v>920</v>
      </c>
      <c r="D282" s="15" t="s">
        <v>30</v>
      </c>
      <c r="E282" s="16">
        <v>1152</v>
      </c>
      <c r="F282" s="17">
        <v>8</v>
      </c>
    </row>
    <row r="283" spans="1:6" ht="13.5" thickBot="1" x14ac:dyDescent="0.25">
      <c r="A283" s="12" t="s">
        <v>794</v>
      </c>
      <c r="B283" s="13" t="s">
        <v>919</v>
      </c>
      <c r="C283" s="14" t="s">
        <v>920</v>
      </c>
      <c r="D283" s="15" t="s">
        <v>30</v>
      </c>
      <c r="E283" s="16">
        <v>1152</v>
      </c>
      <c r="F283" s="17">
        <v>9</v>
      </c>
    </row>
    <row r="284" spans="1:6" ht="13.5" thickBot="1" x14ac:dyDescent="0.25">
      <c r="A284" s="12" t="s">
        <v>794</v>
      </c>
      <c r="B284" s="13" t="s">
        <v>919</v>
      </c>
      <c r="C284" s="14" t="s">
        <v>920</v>
      </c>
      <c r="D284" s="15" t="s">
        <v>30</v>
      </c>
      <c r="E284" s="16">
        <v>1152</v>
      </c>
      <c r="F284" s="17">
        <v>10</v>
      </c>
    </row>
    <row r="285" spans="1:6" ht="13.5" thickBot="1" x14ac:dyDescent="0.25">
      <c r="A285" s="12" t="s">
        <v>794</v>
      </c>
      <c r="B285" s="13" t="s">
        <v>919</v>
      </c>
      <c r="C285" s="14" t="s">
        <v>920</v>
      </c>
      <c r="D285" s="15" t="s">
        <v>30</v>
      </c>
      <c r="E285" s="16">
        <v>1152</v>
      </c>
      <c r="F285" s="17">
        <v>11</v>
      </c>
    </row>
    <row r="286" spans="1:6" ht="13.5" thickBot="1" x14ac:dyDescent="0.25">
      <c r="A286" s="12" t="s">
        <v>794</v>
      </c>
      <c r="B286" s="13" t="s">
        <v>919</v>
      </c>
      <c r="C286" s="14" t="s">
        <v>920</v>
      </c>
      <c r="D286" s="15" t="s">
        <v>30</v>
      </c>
      <c r="E286" s="16">
        <v>1152</v>
      </c>
      <c r="F286" s="17">
        <v>12</v>
      </c>
    </row>
    <row r="287" spans="1:6" ht="13.5" thickBot="1" x14ac:dyDescent="0.25">
      <c r="A287" s="12" t="s">
        <v>794</v>
      </c>
      <c r="B287" s="13" t="s">
        <v>919</v>
      </c>
      <c r="C287" s="14" t="s">
        <v>920</v>
      </c>
      <c r="D287" s="15" t="s">
        <v>30</v>
      </c>
      <c r="E287" s="16">
        <v>1152</v>
      </c>
      <c r="F287" s="17">
        <v>13</v>
      </c>
    </row>
    <row r="288" spans="1:6" ht="13.5" thickBot="1" x14ac:dyDescent="0.25">
      <c r="A288" s="12" t="s">
        <v>794</v>
      </c>
      <c r="B288" s="13" t="s">
        <v>919</v>
      </c>
      <c r="C288" s="14" t="s">
        <v>920</v>
      </c>
      <c r="D288" s="15" t="s">
        <v>30</v>
      </c>
      <c r="E288" s="16">
        <v>1152</v>
      </c>
      <c r="F288" s="17">
        <v>14</v>
      </c>
    </row>
    <row r="289" spans="1:6" ht="13.5" thickBot="1" x14ac:dyDescent="0.25">
      <c r="A289" s="12" t="s">
        <v>794</v>
      </c>
      <c r="B289" s="13" t="s">
        <v>919</v>
      </c>
      <c r="C289" s="14" t="s">
        <v>920</v>
      </c>
      <c r="D289" s="15" t="s">
        <v>30</v>
      </c>
      <c r="E289" s="16">
        <v>1152</v>
      </c>
      <c r="F289" s="17">
        <v>15</v>
      </c>
    </row>
    <row r="290" spans="1:6" ht="13.5" thickBot="1" x14ac:dyDescent="0.25">
      <c r="A290" s="12" t="s">
        <v>794</v>
      </c>
      <c r="B290" s="13" t="s">
        <v>919</v>
      </c>
      <c r="C290" s="14" t="s">
        <v>920</v>
      </c>
      <c r="D290" s="15" t="s">
        <v>30</v>
      </c>
      <c r="E290" s="16">
        <v>1152</v>
      </c>
      <c r="F290" s="17">
        <v>16</v>
      </c>
    </row>
    <row r="291" spans="1:6" ht="13.5" thickBot="1" x14ac:dyDescent="0.25">
      <c r="A291" s="12" t="s">
        <v>794</v>
      </c>
      <c r="B291" s="13" t="s">
        <v>919</v>
      </c>
      <c r="C291" s="14" t="s">
        <v>920</v>
      </c>
      <c r="D291" s="15" t="s">
        <v>30</v>
      </c>
      <c r="E291" s="16">
        <v>1152</v>
      </c>
      <c r="F291" s="17">
        <v>17</v>
      </c>
    </row>
    <row r="292" spans="1:6" ht="13.5" thickBot="1" x14ac:dyDescent="0.25">
      <c r="A292" s="12" t="s">
        <v>794</v>
      </c>
      <c r="B292" s="13" t="s">
        <v>919</v>
      </c>
      <c r="C292" s="14" t="s">
        <v>920</v>
      </c>
      <c r="D292" s="15" t="s">
        <v>30</v>
      </c>
      <c r="E292" s="16">
        <v>1152</v>
      </c>
      <c r="F292" s="17">
        <v>18</v>
      </c>
    </row>
    <row r="293" spans="1:6" ht="13.5" thickBot="1" x14ac:dyDescent="0.25">
      <c r="A293" s="12" t="s">
        <v>794</v>
      </c>
      <c r="B293" s="13" t="s">
        <v>919</v>
      </c>
      <c r="C293" s="14" t="s">
        <v>920</v>
      </c>
      <c r="D293" s="15" t="s">
        <v>30</v>
      </c>
      <c r="E293" s="16">
        <v>1152</v>
      </c>
      <c r="F293" s="17">
        <v>19</v>
      </c>
    </row>
    <row r="294" spans="1:6" ht="13.5" thickBot="1" x14ac:dyDescent="0.25">
      <c r="A294" s="12" t="s">
        <v>794</v>
      </c>
      <c r="B294" s="13" t="s">
        <v>919</v>
      </c>
      <c r="C294" s="14" t="s">
        <v>920</v>
      </c>
      <c r="D294" s="15" t="s">
        <v>30</v>
      </c>
      <c r="E294" s="16">
        <v>1152</v>
      </c>
      <c r="F294" s="17">
        <v>20</v>
      </c>
    </row>
    <row r="295" spans="1:6" ht="13.5" thickBot="1" x14ac:dyDescent="0.25">
      <c r="A295" s="12" t="s">
        <v>794</v>
      </c>
      <c r="B295" s="13" t="s">
        <v>919</v>
      </c>
      <c r="C295" s="14" t="s">
        <v>920</v>
      </c>
      <c r="D295" s="15" t="s">
        <v>30</v>
      </c>
      <c r="E295" s="16">
        <v>1152</v>
      </c>
      <c r="F295" s="17">
        <v>21</v>
      </c>
    </row>
    <row r="296" spans="1:6" ht="13.5" thickBot="1" x14ac:dyDescent="0.25">
      <c r="A296" s="12" t="s">
        <v>794</v>
      </c>
      <c r="B296" s="13" t="s">
        <v>919</v>
      </c>
      <c r="C296" s="14" t="s">
        <v>920</v>
      </c>
      <c r="D296" s="15" t="s">
        <v>30</v>
      </c>
      <c r="E296" s="16">
        <v>1152</v>
      </c>
      <c r="F296" s="17">
        <v>22</v>
      </c>
    </row>
    <row r="297" spans="1:6" ht="13.5" thickBot="1" x14ac:dyDescent="0.25">
      <c r="A297" s="12" t="s">
        <v>794</v>
      </c>
      <c r="B297" s="13" t="s">
        <v>919</v>
      </c>
      <c r="C297" s="14" t="s">
        <v>920</v>
      </c>
      <c r="D297" s="15" t="s">
        <v>30</v>
      </c>
      <c r="E297" s="16">
        <v>1152</v>
      </c>
      <c r="F297" s="17">
        <v>23</v>
      </c>
    </row>
    <row r="298" spans="1:6" ht="13.5" thickBot="1" x14ac:dyDescent="0.25">
      <c r="A298" s="12" t="s">
        <v>794</v>
      </c>
      <c r="B298" s="13" t="s">
        <v>919</v>
      </c>
      <c r="C298" s="14" t="s">
        <v>920</v>
      </c>
      <c r="D298" s="15" t="s">
        <v>30</v>
      </c>
      <c r="E298" s="16">
        <v>1152</v>
      </c>
      <c r="F298" s="17">
        <v>24</v>
      </c>
    </row>
    <row r="299" spans="1:6" ht="13.5" thickBot="1" x14ac:dyDescent="0.25">
      <c r="A299" s="12" t="s">
        <v>794</v>
      </c>
      <c r="B299" s="13" t="s">
        <v>919</v>
      </c>
      <c r="C299" s="14" t="s">
        <v>920</v>
      </c>
      <c r="D299" s="15" t="s">
        <v>30</v>
      </c>
      <c r="E299" s="16">
        <v>1152</v>
      </c>
      <c r="F299" s="17">
        <v>25</v>
      </c>
    </row>
    <row r="300" spans="1:6" ht="13.5" thickBot="1" x14ac:dyDescent="0.25">
      <c r="A300" s="12" t="s">
        <v>794</v>
      </c>
      <c r="B300" s="13" t="s">
        <v>919</v>
      </c>
      <c r="C300" s="14" t="s">
        <v>920</v>
      </c>
      <c r="D300" s="15" t="s">
        <v>30</v>
      </c>
      <c r="E300" s="16">
        <v>1152</v>
      </c>
      <c r="F300" s="17">
        <v>26</v>
      </c>
    </row>
    <row r="301" spans="1:6" ht="13.5" thickBot="1" x14ac:dyDescent="0.25">
      <c r="A301" s="12" t="s">
        <v>794</v>
      </c>
      <c r="B301" s="13" t="s">
        <v>919</v>
      </c>
      <c r="C301" s="14" t="s">
        <v>920</v>
      </c>
      <c r="D301" s="15" t="s">
        <v>30</v>
      </c>
      <c r="E301" s="16">
        <v>1152</v>
      </c>
      <c r="F301" s="17">
        <v>27</v>
      </c>
    </row>
    <row r="302" spans="1:6" ht="13.5" thickBot="1" x14ac:dyDescent="0.25">
      <c r="A302" s="12" t="s">
        <v>794</v>
      </c>
      <c r="B302" s="13" t="s">
        <v>919</v>
      </c>
      <c r="C302" s="14" t="s">
        <v>920</v>
      </c>
      <c r="D302" s="15" t="s">
        <v>30</v>
      </c>
      <c r="E302" s="16">
        <v>1152</v>
      </c>
      <c r="F302" s="17">
        <v>28</v>
      </c>
    </row>
    <row r="303" spans="1:6" ht="13.5" thickBot="1" x14ac:dyDescent="0.25">
      <c r="A303" s="12" t="s">
        <v>794</v>
      </c>
      <c r="B303" s="13" t="s">
        <v>919</v>
      </c>
      <c r="C303" s="14" t="s">
        <v>920</v>
      </c>
      <c r="D303" s="15" t="s">
        <v>30</v>
      </c>
      <c r="E303" s="16">
        <v>1152</v>
      </c>
      <c r="F303" s="17">
        <v>29</v>
      </c>
    </row>
    <row r="304" spans="1:6" ht="13.5" thickBot="1" x14ac:dyDescent="0.25">
      <c r="A304" s="12" t="s">
        <v>794</v>
      </c>
      <c r="B304" s="13" t="s">
        <v>919</v>
      </c>
      <c r="C304" s="14" t="s">
        <v>920</v>
      </c>
      <c r="D304" s="15" t="s">
        <v>30</v>
      </c>
      <c r="E304" s="16">
        <v>1152</v>
      </c>
      <c r="F304" s="17">
        <v>30</v>
      </c>
    </row>
    <row r="305" spans="1:6" ht="13.5" thickBot="1" x14ac:dyDescent="0.25">
      <c r="A305" s="12"/>
      <c r="B305" s="13"/>
      <c r="C305" s="14"/>
      <c r="D305" s="15"/>
      <c r="E305" s="15"/>
      <c r="F305" s="15"/>
    </row>
    <row r="306" spans="1:6" ht="13.5" thickBot="1" x14ac:dyDescent="0.25">
      <c r="A306" s="12" t="s">
        <v>794</v>
      </c>
      <c r="B306" s="13" t="s">
        <v>919</v>
      </c>
      <c r="C306" s="14" t="s">
        <v>920</v>
      </c>
      <c r="D306" s="15" t="s">
        <v>30</v>
      </c>
      <c r="E306" s="16">
        <v>1153</v>
      </c>
      <c r="F306" s="17">
        <v>1</v>
      </c>
    </row>
    <row r="307" spans="1:6" ht="13.5" thickBot="1" x14ac:dyDescent="0.25">
      <c r="A307" s="12" t="s">
        <v>794</v>
      </c>
      <c r="B307" s="13" t="s">
        <v>919</v>
      </c>
      <c r="C307" s="14" t="s">
        <v>920</v>
      </c>
      <c r="D307" s="15" t="s">
        <v>30</v>
      </c>
      <c r="E307" s="16">
        <v>1153</v>
      </c>
      <c r="F307" s="17">
        <v>2</v>
      </c>
    </row>
    <row r="308" spans="1:6" ht="13.5" thickBot="1" x14ac:dyDescent="0.25">
      <c r="A308" s="12" t="s">
        <v>794</v>
      </c>
      <c r="B308" s="13" t="s">
        <v>919</v>
      </c>
      <c r="C308" s="14" t="s">
        <v>920</v>
      </c>
      <c r="D308" s="15" t="s">
        <v>30</v>
      </c>
      <c r="E308" s="16">
        <v>1153</v>
      </c>
      <c r="F308" s="17">
        <v>3</v>
      </c>
    </row>
    <row r="309" spans="1:6" ht="13.5" thickBot="1" x14ac:dyDescent="0.25">
      <c r="A309" s="12" t="s">
        <v>794</v>
      </c>
      <c r="B309" s="13" t="s">
        <v>919</v>
      </c>
      <c r="C309" s="14" t="s">
        <v>920</v>
      </c>
      <c r="D309" s="15" t="s">
        <v>30</v>
      </c>
      <c r="E309" s="16">
        <v>1153</v>
      </c>
      <c r="F309" s="17">
        <v>4</v>
      </c>
    </row>
    <row r="310" spans="1:6" ht="13.5" thickBot="1" x14ac:dyDescent="0.25">
      <c r="A310" s="12" t="s">
        <v>794</v>
      </c>
      <c r="B310" s="13" t="s">
        <v>919</v>
      </c>
      <c r="C310" s="14" t="s">
        <v>920</v>
      </c>
      <c r="D310" s="15" t="s">
        <v>30</v>
      </c>
      <c r="E310" s="16">
        <v>1153</v>
      </c>
      <c r="F310" s="17">
        <v>5</v>
      </c>
    </row>
    <row r="311" spans="1:6" ht="13.5" thickBot="1" x14ac:dyDescent="0.25">
      <c r="A311" s="12" t="s">
        <v>794</v>
      </c>
      <c r="B311" s="13" t="s">
        <v>919</v>
      </c>
      <c r="C311" s="14" t="s">
        <v>920</v>
      </c>
      <c r="D311" s="15" t="s">
        <v>30</v>
      </c>
      <c r="E311" s="16">
        <v>1153</v>
      </c>
      <c r="F311" s="17">
        <v>6</v>
      </c>
    </row>
    <row r="312" spans="1:6" ht="13.5" thickBot="1" x14ac:dyDescent="0.25">
      <c r="A312" s="12" t="s">
        <v>794</v>
      </c>
      <c r="B312" s="13" t="s">
        <v>919</v>
      </c>
      <c r="C312" s="14" t="s">
        <v>920</v>
      </c>
      <c r="D312" s="15" t="s">
        <v>30</v>
      </c>
      <c r="E312" s="16">
        <v>1153</v>
      </c>
      <c r="F312" s="17">
        <v>7</v>
      </c>
    </row>
    <row r="313" spans="1:6" ht="13.5" thickBot="1" x14ac:dyDescent="0.25">
      <c r="A313" s="12" t="s">
        <v>794</v>
      </c>
      <c r="B313" s="13" t="s">
        <v>926</v>
      </c>
      <c r="C313" s="14" t="s">
        <v>927</v>
      </c>
      <c r="D313" s="15" t="s">
        <v>30</v>
      </c>
      <c r="E313" s="16">
        <v>1153</v>
      </c>
      <c r="F313" s="17">
        <v>8</v>
      </c>
    </row>
    <row r="314" spans="1:6" ht="13.5" thickBot="1" x14ac:dyDescent="0.25">
      <c r="A314" s="12" t="s">
        <v>794</v>
      </c>
      <c r="B314" s="13" t="s">
        <v>926</v>
      </c>
      <c r="C314" s="14" t="s">
        <v>927</v>
      </c>
      <c r="D314" s="15" t="s">
        <v>30</v>
      </c>
      <c r="E314" s="16">
        <v>1153</v>
      </c>
      <c r="F314" s="17">
        <v>9</v>
      </c>
    </row>
    <row r="315" spans="1:6" ht="13.5" thickBot="1" x14ac:dyDescent="0.25">
      <c r="A315" s="12" t="s">
        <v>794</v>
      </c>
      <c r="B315" s="13" t="s">
        <v>928</v>
      </c>
      <c r="C315" s="14" t="s">
        <v>929</v>
      </c>
      <c r="D315" s="15" t="s">
        <v>30</v>
      </c>
      <c r="E315" s="16">
        <v>1153</v>
      </c>
      <c r="F315" s="17">
        <v>10</v>
      </c>
    </row>
    <row r="316" spans="1:6" ht="13.5" thickBot="1" x14ac:dyDescent="0.25">
      <c r="A316" s="12"/>
      <c r="B316" s="13"/>
      <c r="C316" s="14"/>
      <c r="D316" s="15"/>
      <c r="E316" s="15"/>
      <c r="F316" s="15"/>
    </row>
    <row r="317" spans="1:6" ht="13.5" thickBot="1" x14ac:dyDescent="0.25">
      <c r="A317" s="12" t="s">
        <v>833</v>
      </c>
      <c r="B317" s="13" t="s">
        <v>823</v>
      </c>
      <c r="C317" s="14" t="s">
        <v>930</v>
      </c>
      <c r="D317" s="15" t="s">
        <v>808</v>
      </c>
      <c r="E317" s="16">
        <v>1154</v>
      </c>
      <c r="F317" s="17">
        <v>1</v>
      </c>
    </row>
    <row r="318" spans="1:6" ht="13.5" thickBot="1" x14ac:dyDescent="0.25">
      <c r="A318" s="12" t="s">
        <v>931</v>
      </c>
      <c r="B318" s="13" t="s">
        <v>932</v>
      </c>
      <c r="C318" s="14" t="s">
        <v>933</v>
      </c>
      <c r="D318" s="15" t="s">
        <v>808</v>
      </c>
      <c r="E318" s="16">
        <v>1154</v>
      </c>
      <c r="F318" s="17">
        <v>2</v>
      </c>
    </row>
    <row r="319" spans="1:6" ht="13.5" thickBot="1" x14ac:dyDescent="0.25">
      <c r="A319" s="12" t="s">
        <v>831</v>
      </c>
      <c r="B319" s="13" t="s">
        <v>934</v>
      </c>
      <c r="C319" s="14" t="s">
        <v>935</v>
      </c>
      <c r="D319" s="15" t="s">
        <v>808</v>
      </c>
      <c r="E319" s="16">
        <v>1154</v>
      </c>
      <c r="F319" s="17">
        <v>3</v>
      </c>
    </row>
    <row r="320" spans="1:6" ht="13.5" thickBot="1" x14ac:dyDescent="0.25">
      <c r="A320" s="12" t="s">
        <v>936</v>
      </c>
      <c r="B320" s="13" t="s">
        <v>937</v>
      </c>
      <c r="C320" s="14" t="s">
        <v>938</v>
      </c>
      <c r="D320" s="15" t="s">
        <v>808</v>
      </c>
      <c r="E320" s="16">
        <v>1154</v>
      </c>
      <c r="F320" s="17">
        <v>4</v>
      </c>
    </row>
    <row r="321" spans="1:6" ht="13.5" thickBot="1" x14ac:dyDescent="0.25">
      <c r="A321" s="12" t="s">
        <v>939</v>
      </c>
      <c r="B321" s="13" t="s">
        <v>940</v>
      </c>
      <c r="C321" s="14" t="s">
        <v>941</v>
      </c>
      <c r="D321" s="15" t="s">
        <v>808</v>
      </c>
      <c r="E321" s="16">
        <v>1154</v>
      </c>
      <c r="F321" s="17">
        <v>5</v>
      </c>
    </row>
    <row r="322" spans="1:6" ht="13.5" thickBot="1" x14ac:dyDescent="0.25">
      <c r="A322" s="12" t="s">
        <v>942</v>
      </c>
      <c r="B322" s="13" t="s">
        <v>943</v>
      </c>
      <c r="C322" s="14" t="s">
        <v>944</v>
      </c>
      <c r="D322" s="15" t="s">
        <v>808</v>
      </c>
      <c r="E322" s="16">
        <v>1154</v>
      </c>
      <c r="F322" s="17">
        <v>6</v>
      </c>
    </row>
    <row r="323" spans="1:6" ht="13.5" thickBot="1" x14ac:dyDescent="0.25">
      <c r="A323" s="12" t="s">
        <v>794</v>
      </c>
      <c r="B323" s="13" t="s">
        <v>928</v>
      </c>
      <c r="C323" s="14" t="s">
        <v>945</v>
      </c>
      <c r="D323" s="15" t="s">
        <v>808</v>
      </c>
      <c r="E323" s="16">
        <v>1154</v>
      </c>
      <c r="F323" s="17">
        <v>7</v>
      </c>
    </row>
    <row r="324" spans="1:6" ht="13.5" thickBot="1" x14ac:dyDescent="0.25">
      <c r="A324" s="12"/>
      <c r="B324" s="13"/>
      <c r="C324" s="14"/>
      <c r="D324" s="15"/>
      <c r="E324" s="15"/>
      <c r="F324" s="15"/>
    </row>
    <row r="325" spans="1:6" ht="13.5" thickBot="1" x14ac:dyDescent="0.25">
      <c r="A325" s="12" t="s">
        <v>794</v>
      </c>
      <c r="B325" s="13" t="s">
        <v>919</v>
      </c>
      <c r="C325" s="14" t="s">
        <v>920</v>
      </c>
      <c r="D325" s="15" t="s">
        <v>30</v>
      </c>
      <c r="E325" s="16">
        <v>1155</v>
      </c>
      <c r="F325" s="17">
        <v>1</v>
      </c>
    </row>
    <row r="326" spans="1:6" ht="13.5" thickBot="1" x14ac:dyDescent="0.25">
      <c r="A326" s="12" t="s">
        <v>794</v>
      </c>
      <c r="B326" s="13" t="s">
        <v>919</v>
      </c>
      <c r="C326" s="14" t="s">
        <v>920</v>
      </c>
      <c r="D326" s="15" t="s">
        <v>30</v>
      </c>
      <c r="E326" s="16">
        <v>1155</v>
      </c>
      <c r="F326" s="17">
        <v>2</v>
      </c>
    </row>
    <row r="327" spans="1:6" ht="13.5" thickBot="1" x14ac:dyDescent="0.25">
      <c r="A327" s="12" t="s">
        <v>794</v>
      </c>
      <c r="B327" s="13" t="s">
        <v>919</v>
      </c>
      <c r="C327" s="14" t="s">
        <v>920</v>
      </c>
      <c r="D327" s="15" t="s">
        <v>30</v>
      </c>
      <c r="E327" s="16">
        <v>1155</v>
      </c>
      <c r="F327" s="17">
        <v>3</v>
      </c>
    </row>
    <row r="328" spans="1:6" ht="13.5" thickBot="1" x14ac:dyDescent="0.25">
      <c r="A328" s="12" t="s">
        <v>794</v>
      </c>
      <c r="B328" s="13" t="s">
        <v>919</v>
      </c>
      <c r="C328" s="14" t="s">
        <v>920</v>
      </c>
      <c r="D328" s="15" t="s">
        <v>30</v>
      </c>
      <c r="E328" s="16">
        <v>1155</v>
      </c>
      <c r="F328" s="17">
        <v>4</v>
      </c>
    </row>
    <row r="329" spans="1:6" ht="13.5" thickBot="1" x14ac:dyDescent="0.25">
      <c r="A329" s="12" t="s">
        <v>794</v>
      </c>
      <c r="B329" s="13" t="s">
        <v>919</v>
      </c>
      <c r="C329" s="14" t="s">
        <v>920</v>
      </c>
      <c r="D329" s="15" t="s">
        <v>30</v>
      </c>
      <c r="E329" s="16">
        <v>1155</v>
      </c>
      <c r="F329" s="17">
        <v>5</v>
      </c>
    </row>
    <row r="330" spans="1:6" ht="13.5" thickBot="1" x14ac:dyDescent="0.25">
      <c r="A330" s="12" t="s">
        <v>794</v>
      </c>
      <c r="B330" s="13" t="s">
        <v>919</v>
      </c>
      <c r="C330" s="14" t="s">
        <v>920</v>
      </c>
      <c r="D330" s="15" t="s">
        <v>30</v>
      </c>
      <c r="E330" s="16">
        <v>1155</v>
      </c>
      <c r="F330" s="17">
        <v>6</v>
      </c>
    </row>
    <row r="331" spans="1:6" ht="13.5" thickBot="1" x14ac:dyDescent="0.25">
      <c r="A331" s="12" t="s">
        <v>794</v>
      </c>
      <c r="B331" s="13" t="s">
        <v>919</v>
      </c>
      <c r="C331" s="14" t="s">
        <v>920</v>
      </c>
      <c r="D331" s="15" t="s">
        <v>30</v>
      </c>
      <c r="E331" s="16">
        <v>1155</v>
      </c>
      <c r="F331" s="17">
        <v>7</v>
      </c>
    </row>
    <row r="332" spans="1:6" ht="13.5" thickBot="1" x14ac:dyDescent="0.25">
      <c r="A332" s="12" t="s">
        <v>794</v>
      </c>
      <c r="B332" s="13" t="s">
        <v>919</v>
      </c>
      <c r="C332" s="14" t="s">
        <v>920</v>
      </c>
      <c r="D332" s="15" t="s">
        <v>30</v>
      </c>
      <c r="E332" s="16">
        <v>1155</v>
      </c>
      <c r="F332" s="17">
        <v>8</v>
      </c>
    </row>
    <row r="333" spans="1:6" ht="13.5" thickBot="1" x14ac:dyDescent="0.25">
      <c r="A333" s="12" t="s">
        <v>794</v>
      </c>
      <c r="B333" s="13" t="s">
        <v>919</v>
      </c>
      <c r="C333" s="14" t="s">
        <v>920</v>
      </c>
      <c r="D333" s="15" t="s">
        <v>30</v>
      </c>
      <c r="E333" s="16">
        <v>1155</v>
      </c>
      <c r="F333" s="17">
        <v>9</v>
      </c>
    </row>
    <row r="334" spans="1:6" ht="13.5" thickBot="1" x14ac:dyDescent="0.25">
      <c r="A334" s="12" t="s">
        <v>794</v>
      </c>
      <c r="B334" s="13" t="s">
        <v>919</v>
      </c>
      <c r="C334" s="14" t="s">
        <v>920</v>
      </c>
      <c r="D334" s="15" t="s">
        <v>30</v>
      </c>
      <c r="E334" s="16">
        <v>1155</v>
      </c>
      <c r="F334" s="17">
        <v>10</v>
      </c>
    </row>
    <row r="335" spans="1:6" ht="13.5" thickBot="1" x14ac:dyDescent="0.25">
      <c r="A335" s="12" t="s">
        <v>794</v>
      </c>
      <c r="B335" s="13" t="s">
        <v>919</v>
      </c>
      <c r="C335" s="14" t="s">
        <v>920</v>
      </c>
      <c r="D335" s="15" t="s">
        <v>30</v>
      </c>
      <c r="E335" s="16">
        <v>1155</v>
      </c>
      <c r="F335" s="17">
        <v>11</v>
      </c>
    </row>
    <row r="336" spans="1:6" ht="13.5" thickBot="1" x14ac:dyDescent="0.25">
      <c r="A336" s="12" t="s">
        <v>794</v>
      </c>
      <c r="B336" s="13" t="s">
        <v>919</v>
      </c>
      <c r="C336" s="14" t="s">
        <v>920</v>
      </c>
      <c r="D336" s="15" t="s">
        <v>30</v>
      </c>
      <c r="E336" s="16">
        <v>1155</v>
      </c>
      <c r="F336" s="17">
        <v>12</v>
      </c>
    </row>
    <row r="337" spans="1:6" ht="13.5" thickBot="1" x14ac:dyDescent="0.25">
      <c r="A337" s="12" t="s">
        <v>794</v>
      </c>
      <c r="B337" s="13" t="s">
        <v>919</v>
      </c>
      <c r="C337" s="14" t="s">
        <v>920</v>
      </c>
      <c r="D337" s="15" t="s">
        <v>30</v>
      </c>
      <c r="E337" s="16">
        <v>1155</v>
      </c>
      <c r="F337" s="17">
        <v>13</v>
      </c>
    </row>
    <row r="338" spans="1:6" ht="13.5" thickBot="1" x14ac:dyDescent="0.25">
      <c r="A338" s="12" t="s">
        <v>794</v>
      </c>
      <c r="B338" s="13" t="s">
        <v>919</v>
      </c>
      <c r="C338" s="14" t="s">
        <v>920</v>
      </c>
      <c r="D338" s="15" t="s">
        <v>30</v>
      </c>
      <c r="E338" s="16">
        <v>1155</v>
      </c>
      <c r="F338" s="17">
        <v>14</v>
      </c>
    </row>
    <row r="339" spans="1:6" ht="13.5" thickBot="1" x14ac:dyDescent="0.25">
      <c r="A339" s="12" t="s">
        <v>794</v>
      </c>
      <c r="B339" s="13" t="s">
        <v>919</v>
      </c>
      <c r="C339" s="14" t="s">
        <v>920</v>
      </c>
      <c r="D339" s="15" t="s">
        <v>30</v>
      </c>
      <c r="E339" s="16">
        <v>1155</v>
      </c>
      <c r="F339" s="17">
        <v>15</v>
      </c>
    </row>
    <row r="340" spans="1:6" ht="13.5" thickBot="1" x14ac:dyDescent="0.25">
      <c r="A340" s="12" t="s">
        <v>794</v>
      </c>
      <c r="B340" s="13" t="s">
        <v>919</v>
      </c>
      <c r="C340" s="14" t="s">
        <v>920</v>
      </c>
      <c r="D340" s="15" t="s">
        <v>30</v>
      </c>
      <c r="E340" s="16">
        <v>1155</v>
      </c>
      <c r="F340" s="17">
        <v>16</v>
      </c>
    </row>
    <row r="341" spans="1:6" ht="13.5" thickBot="1" x14ac:dyDescent="0.25">
      <c r="A341" s="12" t="s">
        <v>794</v>
      </c>
      <c r="B341" s="13" t="s">
        <v>919</v>
      </c>
      <c r="C341" s="14" t="s">
        <v>920</v>
      </c>
      <c r="D341" s="15" t="s">
        <v>30</v>
      </c>
      <c r="E341" s="16">
        <v>1155</v>
      </c>
      <c r="F341" s="17">
        <v>17</v>
      </c>
    </row>
    <row r="342" spans="1:6" ht="13.5" thickBot="1" x14ac:dyDescent="0.25">
      <c r="A342" s="12" t="s">
        <v>794</v>
      </c>
      <c r="B342" s="13" t="s">
        <v>919</v>
      </c>
      <c r="C342" s="14" t="s">
        <v>920</v>
      </c>
      <c r="D342" s="15" t="s">
        <v>30</v>
      </c>
      <c r="E342" s="16">
        <v>1155</v>
      </c>
      <c r="F342" s="17">
        <v>18</v>
      </c>
    </row>
    <row r="343" spans="1:6" ht="13.5" thickBot="1" x14ac:dyDescent="0.25">
      <c r="A343" s="12" t="s">
        <v>794</v>
      </c>
      <c r="B343" s="13" t="s">
        <v>919</v>
      </c>
      <c r="C343" s="14" t="s">
        <v>920</v>
      </c>
      <c r="D343" s="15" t="s">
        <v>30</v>
      </c>
      <c r="E343" s="16">
        <v>1155</v>
      </c>
      <c r="F343" s="17">
        <v>19</v>
      </c>
    </row>
    <row r="344" spans="1:6" ht="13.5" thickBot="1" x14ac:dyDescent="0.25">
      <c r="A344" s="12" t="s">
        <v>794</v>
      </c>
      <c r="B344" s="13" t="s">
        <v>919</v>
      </c>
      <c r="C344" s="14" t="s">
        <v>920</v>
      </c>
      <c r="D344" s="15" t="s">
        <v>30</v>
      </c>
      <c r="E344" s="16">
        <v>1155</v>
      </c>
      <c r="F344" s="17">
        <v>20</v>
      </c>
    </row>
    <row r="345" spans="1:6" ht="13.5" thickBot="1" x14ac:dyDescent="0.25">
      <c r="A345" s="12" t="s">
        <v>794</v>
      </c>
      <c r="B345" s="13" t="s">
        <v>919</v>
      </c>
      <c r="C345" s="14" t="s">
        <v>920</v>
      </c>
      <c r="D345" s="15" t="s">
        <v>30</v>
      </c>
      <c r="E345" s="16">
        <v>1155</v>
      </c>
      <c r="F345" s="17">
        <v>21</v>
      </c>
    </row>
    <row r="346" spans="1:6" ht="13.5" thickBot="1" x14ac:dyDescent="0.25">
      <c r="A346" s="12" t="s">
        <v>794</v>
      </c>
      <c r="B346" s="13" t="s">
        <v>919</v>
      </c>
      <c r="C346" s="14" t="s">
        <v>920</v>
      </c>
      <c r="D346" s="15" t="s">
        <v>30</v>
      </c>
      <c r="E346" s="16">
        <v>1155</v>
      </c>
      <c r="F346" s="17">
        <v>22</v>
      </c>
    </row>
    <row r="347" spans="1:6" ht="13.5" thickBot="1" x14ac:dyDescent="0.25">
      <c r="A347" s="12" t="s">
        <v>794</v>
      </c>
      <c r="B347" s="13" t="s">
        <v>919</v>
      </c>
      <c r="C347" s="14" t="s">
        <v>920</v>
      </c>
      <c r="D347" s="15" t="s">
        <v>30</v>
      </c>
      <c r="E347" s="16">
        <v>1155</v>
      </c>
      <c r="F347" s="17">
        <v>23</v>
      </c>
    </row>
    <row r="348" spans="1:6" ht="13.5" thickBot="1" x14ac:dyDescent="0.25">
      <c r="A348" s="12" t="s">
        <v>794</v>
      </c>
      <c r="B348" s="13" t="s">
        <v>919</v>
      </c>
      <c r="C348" s="14" t="s">
        <v>920</v>
      </c>
      <c r="D348" s="15" t="s">
        <v>30</v>
      </c>
      <c r="E348" s="16">
        <v>1155</v>
      </c>
      <c r="F348" s="17">
        <v>24</v>
      </c>
    </row>
    <row r="349" spans="1:6" ht="13.5" thickBot="1" x14ac:dyDescent="0.25">
      <c r="A349" s="12" t="s">
        <v>794</v>
      </c>
      <c r="B349" s="13" t="s">
        <v>919</v>
      </c>
      <c r="C349" s="14" t="s">
        <v>920</v>
      </c>
      <c r="D349" s="15" t="s">
        <v>30</v>
      </c>
      <c r="E349" s="16">
        <v>1155</v>
      </c>
      <c r="F349" s="17">
        <v>25</v>
      </c>
    </row>
    <row r="350" spans="1:6" ht="13.5" thickBot="1" x14ac:dyDescent="0.25">
      <c r="A350" s="12" t="s">
        <v>794</v>
      </c>
      <c r="B350" s="13" t="s">
        <v>919</v>
      </c>
      <c r="C350" s="14" t="s">
        <v>920</v>
      </c>
      <c r="D350" s="15" t="s">
        <v>30</v>
      </c>
      <c r="E350" s="16">
        <v>1155</v>
      </c>
      <c r="F350" s="17">
        <v>26</v>
      </c>
    </row>
    <row r="351" spans="1:6" ht="13.5" thickBot="1" x14ac:dyDescent="0.25">
      <c r="A351" s="12" t="s">
        <v>794</v>
      </c>
      <c r="B351" s="13" t="s">
        <v>919</v>
      </c>
      <c r="C351" s="14" t="s">
        <v>920</v>
      </c>
      <c r="D351" s="15" t="s">
        <v>30</v>
      </c>
      <c r="E351" s="16">
        <v>1155</v>
      </c>
      <c r="F351" s="17">
        <v>27</v>
      </c>
    </row>
    <row r="352" spans="1:6" ht="13.5" thickBot="1" x14ac:dyDescent="0.25">
      <c r="A352" s="12" t="s">
        <v>794</v>
      </c>
      <c r="B352" s="13" t="s">
        <v>919</v>
      </c>
      <c r="C352" s="14" t="s">
        <v>920</v>
      </c>
      <c r="D352" s="15" t="s">
        <v>30</v>
      </c>
      <c r="E352" s="16">
        <v>1155</v>
      </c>
      <c r="F352" s="17">
        <v>28</v>
      </c>
    </row>
    <row r="353" spans="1:6" ht="13.5" thickBot="1" x14ac:dyDescent="0.25">
      <c r="A353" s="12" t="s">
        <v>794</v>
      </c>
      <c r="B353" s="13" t="s">
        <v>919</v>
      </c>
      <c r="C353" s="14" t="s">
        <v>920</v>
      </c>
      <c r="D353" s="15" t="s">
        <v>30</v>
      </c>
      <c r="E353" s="16">
        <v>1155</v>
      </c>
      <c r="F353" s="17">
        <v>29</v>
      </c>
    </row>
    <row r="354" spans="1:6" ht="13.5" thickBot="1" x14ac:dyDescent="0.25">
      <c r="A354" s="12" t="s">
        <v>794</v>
      </c>
      <c r="B354" s="13" t="s">
        <v>919</v>
      </c>
      <c r="C354" s="14" t="s">
        <v>920</v>
      </c>
      <c r="D354" s="15" t="s">
        <v>30</v>
      </c>
      <c r="E354" s="16">
        <v>1155</v>
      </c>
      <c r="F354" s="17">
        <v>30</v>
      </c>
    </row>
    <row r="355" spans="1:6" ht="13.5" thickBot="1" x14ac:dyDescent="0.25">
      <c r="A355" s="12"/>
      <c r="B355" s="13"/>
      <c r="C355" s="14"/>
      <c r="D355" s="15"/>
      <c r="E355" s="15"/>
      <c r="F355" s="15"/>
    </row>
    <row r="356" spans="1:6" ht="13.5" thickBot="1" x14ac:dyDescent="0.25">
      <c r="A356" s="12" t="s">
        <v>794</v>
      </c>
      <c r="B356" s="13" t="s">
        <v>919</v>
      </c>
      <c r="C356" s="14" t="s">
        <v>920</v>
      </c>
      <c r="D356" s="15" t="s">
        <v>30</v>
      </c>
      <c r="E356" s="16">
        <v>1156</v>
      </c>
      <c r="F356" s="17">
        <v>1</v>
      </c>
    </row>
    <row r="357" spans="1:6" ht="13.5" thickBot="1" x14ac:dyDescent="0.25">
      <c r="A357" s="12" t="s">
        <v>794</v>
      </c>
      <c r="B357" s="13" t="s">
        <v>919</v>
      </c>
      <c r="C357" s="14" t="s">
        <v>920</v>
      </c>
      <c r="D357" s="15" t="s">
        <v>30</v>
      </c>
      <c r="E357" s="16">
        <v>1156</v>
      </c>
      <c r="F357" s="17">
        <v>2</v>
      </c>
    </row>
    <row r="358" spans="1:6" ht="13.5" thickBot="1" x14ac:dyDescent="0.25">
      <c r="A358" s="12" t="s">
        <v>794</v>
      </c>
      <c r="B358" s="13" t="s">
        <v>919</v>
      </c>
      <c r="C358" s="14" t="s">
        <v>920</v>
      </c>
      <c r="D358" s="15" t="s">
        <v>30</v>
      </c>
      <c r="E358" s="16">
        <v>1156</v>
      </c>
      <c r="F358" s="17">
        <v>3</v>
      </c>
    </row>
    <row r="359" spans="1:6" ht="13.5" thickBot="1" x14ac:dyDescent="0.25">
      <c r="A359" s="12" t="s">
        <v>794</v>
      </c>
      <c r="B359" s="13" t="s">
        <v>919</v>
      </c>
      <c r="C359" s="14" t="s">
        <v>920</v>
      </c>
      <c r="D359" s="15" t="s">
        <v>30</v>
      </c>
      <c r="E359" s="16">
        <v>1156</v>
      </c>
      <c r="F359" s="17">
        <v>4</v>
      </c>
    </row>
    <row r="360" spans="1:6" ht="13.5" thickBot="1" x14ac:dyDescent="0.25">
      <c r="A360" s="12" t="s">
        <v>794</v>
      </c>
      <c r="B360" s="13" t="s">
        <v>919</v>
      </c>
      <c r="C360" s="14" t="s">
        <v>920</v>
      </c>
      <c r="D360" s="15" t="s">
        <v>30</v>
      </c>
      <c r="E360" s="16">
        <v>1156</v>
      </c>
      <c r="F360" s="17">
        <v>5</v>
      </c>
    </row>
    <row r="361" spans="1:6" ht="13.5" thickBot="1" x14ac:dyDescent="0.25">
      <c r="A361" s="12" t="s">
        <v>794</v>
      </c>
      <c r="B361" s="13" t="s">
        <v>919</v>
      </c>
      <c r="C361" s="14" t="s">
        <v>920</v>
      </c>
      <c r="D361" s="15" t="s">
        <v>30</v>
      </c>
      <c r="E361" s="16">
        <v>1156</v>
      </c>
      <c r="F361" s="17">
        <v>6</v>
      </c>
    </row>
    <row r="362" spans="1:6" ht="13.5" thickBot="1" x14ac:dyDescent="0.25">
      <c r="A362" s="12" t="s">
        <v>794</v>
      </c>
      <c r="B362" s="13" t="s">
        <v>919</v>
      </c>
      <c r="C362" s="14" t="s">
        <v>920</v>
      </c>
      <c r="D362" s="15" t="s">
        <v>30</v>
      </c>
      <c r="E362" s="16">
        <v>1156</v>
      </c>
      <c r="F362" s="17">
        <v>7</v>
      </c>
    </row>
    <row r="363" spans="1:6" ht="13.5" thickBot="1" x14ac:dyDescent="0.25">
      <c r="A363" s="12" t="s">
        <v>794</v>
      </c>
      <c r="B363" s="13" t="s">
        <v>919</v>
      </c>
      <c r="C363" s="14" t="s">
        <v>920</v>
      </c>
      <c r="D363" s="15" t="s">
        <v>30</v>
      </c>
      <c r="E363" s="16">
        <v>1156</v>
      </c>
      <c r="F363" s="17">
        <v>8</v>
      </c>
    </row>
    <row r="364" spans="1:6" ht="13.5" thickBot="1" x14ac:dyDescent="0.25">
      <c r="A364" s="12" t="s">
        <v>794</v>
      </c>
      <c r="B364" s="13" t="s">
        <v>919</v>
      </c>
      <c r="C364" s="14" t="s">
        <v>920</v>
      </c>
      <c r="D364" s="15" t="s">
        <v>30</v>
      </c>
      <c r="E364" s="16">
        <v>1156</v>
      </c>
      <c r="F364" s="17">
        <v>9</v>
      </c>
    </row>
    <row r="365" spans="1:6" ht="13.5" thickBot="1" x14ac:dyDescent="0.25">
      <c r="A365" s="12" t="s">
        <v>794</v>
      </c>
      <c r="B365" s="13" t="s">
        <v>919</v>
      </c>
      <c r="C365" s="14" t="s">
        <v>920</v>
      </c>
      <c r="D365" s="15" t="s">
        <v>30</v>
      </c>
      <c r="E365" s="16">
        <v>1156</v>
      </c>
      <c r="F365" s="17">
        <v>10</v>
      </c>
    </row>
    <row r="366" spans="1:6" ht="13.5" thickBot="1" x14ac:dyDescent="0.25">
      <c r="A366" s="12" t="s">
        <v>794</v>
      </c>
      <c r="B366" s="13" t="s">
        <v>919</v>
      </c>
      <c r="C366" s="14" t="s">
        <v>920</v>
      </c>
      <c r="D366" s="15" t="s">
        <v>30</v>
      </c>
      <c r="E366" s="16">
        <v>1156</v>
      </c>
      <c r="F366" s="17">
        <v>11</v>
      </c>
    </row>
    <row r="367" spans="1:6" ht="13.5" thickBot="1" x14ac:dyDescent="0.25">
      <c r="A367" s="12" t="s">
        <v>794</v>
      </c>
      <c r="B367" s="13" t="s">
        <v>919</v>
      </c>
      <c r="C367" s="14" t="s">
        <v>920</v>
      </c>
      <c r="D367" s="15" t="s">
        <v>30</v>
      </c>
      <c r="E367" s="16">
        <v>1156</v>
      </c>
      <c r="F367" s="17">
        <v>12</v>
      </c>
    </row>
    <row r="368" spans="1:6" ht="13.5" thickBot="1" x14ac:dyDescent="0.25">
      <c r="A368" s="12" t="s">
        <v>794</v>
      </c>
      <c r="B368" s="13" t="s">
        <v>919</v>
      </c>
      <c r="C368" s="14" t="s">
        <v>920</v>
      </c>
      <c r="D368" s="15" t="s">
        <v>30</v>
      </c>
      <c r="E368" s="16">
        <v>1156</v>
      </c>
      <c r="F368" s="17">
        <v>13</v>
      </c>
    </row>
    <row r="369" spans="1:6" ht="13.5" thickBot="1" x14ac:dyDescent="0.25">
      <c r="A369" s="12" t="s">
        <v>794</v>
      </c>
      <c r="B369" s="13" t="s">
        <v>919</v>
      </c>
      <c r="C369" s="14" t="s">
        <v>920</v>
      </c>
      <c r="D369" s="15" t="s">
        <v>30</v>
      </c>
      <c r="E369" s="16">
        <v>1156</v>
      </c>
      <c r="F369" s="17">
        <v>14</v>
      </c>
    </row>
    <row r="370" spans="1:6" ht="13.5" thickBot="1" x14ac:dyDescent="0.25">
      <c r="A370" s="12" t="s">
        <v>794</v>
      </c>
      <c r="B370" s="13" t="s">
        <v>919</v>
      </c>
      <c r="C370" s="14" t="s">
        <v>920</v>
      </c>
      <c r="D370" s="15" t="s">
        <v>30</v>
      </c>
      <c r="E370" s="16">
        <v>1156</v>
      </c>
      <c r="F370" s="17">
        <v>15</v>
      </c>
    </row>
    <row r="371" spans="1:6" ht="13.5" thickBot="1" x14ac:dyDescent="0.25">
      <c r="A371" s="12" t="s">
        <v>794</v>
      </c>
      <c r="B371" s="13" t="s">
        <v>919</v>
      </c>
      <c r="C371" s="14" t="s">
        <v>920</v>
      </c>
      <c r="D371" s="15" t="s">
        <v>30</v>
      </c>
      <c r="E371" s="16">
        <v>1156</v>
      </c>
      <c r="F371" s="17">
        <v>16</v>
      </c>
    </row>
    <row r="372" spans="1:6" ht="13.5" thickBot="1" x14ac:dyDescent="0.25">
      <c r="A372" s="12" t="s">
        <v>794</v>
      </c>
      <c r="B372" s="13" t="s">
        <v>919</v>
      </c>
      <c r="C372" s="14" t="s">
        <v>920</v>
      </c>
      <c r="D372" s="15" t="s">
        <v>30</v>
      </c>
      <c r="E372" s="16">
        <v>1156</v>
      </c>
      <c r="F372" s="17">
        <v>17</v>
      </c>
    </row>
    <row r="373" spans="1:6" ht="13.5" thickBot="1" x14ac:dyDescent="0.25">
      <c r="A373" s="12" t="s">
        <v>794</v>
      </c>
      <c r="B373" s="13" t="s">
        <v>919</v>
      </c>
      <c r="C373" s="14" t="s">
        <v>920</v>
      </c>
      <c r="D373" s="15" t="s">
        <v>30</v>
      </c>
      <c r="E373" s="16">
        <v>1156</v>
      </c>
      <c r="F373" s="17">
        <v>18</v>
      </c>
    </row>
    <row r="374" spans="1:6" ht="13.5" thickBot="1" x14ac:dyDescent="0.25">
      <c r="A374" s="12" t="s">
        <v>794</v>
      </c>
      <c r="B374" s="13" t="s">
        <v>919</v>
      </c>
      <c r="C374" s="14" t="s">
        <v>920</v>
      </c>
      <c r="D374" s="15" t="s">
        <v>30</v>
      </c>
      <c r="E374" s="16">
        <v>1156</v>
      </c>
      <c r="F374" s="17">
        <v>19</v>
      </c>
    </row>
    <row r="375" spans="1:6" ht="13.5" thickBot="1" x14ac:dyDescent="0.25">
      <c r="A375" s="12" t="s">
        <v>794</v>
      </c>
      <c r="B375" s="13" t="s">
        <v>919</v>
      </c>
      <c r="C375" s="14" t="s">
        <v>920</v>
      </c>
      <c r="D375" s="15" t="s">
        <v>30</v>
      </c>
      <c r="E375" s="16">
        <v>1156</v>
      </c>
      <c r="F375" s="17">
        <v>20</v>
      </c>
    </row>
    <row r="376" spans="1:6" ht="13.5" thickBot="1" x14ac:dyDescent="0.25">
      <c r="A376" s="12" t="s">
        <v>794</v>
      </c>
      <c r="B376" s="13" t="s">
        <v>919</v>
      </c>
      <c r="C376" s="14" t="s">
        <v>920</v>
      </c>
      <c r="D376" s="15" t="s">
        <v>30</v>
      </c>
      <c r="E376" s="16">
        <v>1156</v>
      </c>
      <c r="F376" s="17">
        <v>21</v>
      </c>
    </row>
    <row r="377" spans="1:6" ht="13.5" thickBot="1" x14ac:dyDescent="0.25">
      <c r="A377" s="12" t="s">
        <v>794</v>
      </c>
      <c r="B377" s="13" t="s">
        <v>919</v>
      </c>
      <c r="C377" s="14" t="s">
        <v>920</v>
      </c>
      <c r="D377" s="15" t="s">
        <v>30</v>
      </c>
      <c r="E377" s="16">
        <v>1156</v>
      </c>
      <c r="F377" s="17">
        <v>22</v>
      </c>
    </row>
    <row r="378" spans="1:6" ht="13.5" thickBot="1" x14ac:dyDescent="0.25">
      <c r="A378" s="12" t="s">
        <v>794</v>
      </c>
      <c r="B378" s="13" t="s">
        <v>919</v>
      </c>
      <c r="C378" s="14" t="s">
        <v>920</v>
      </c>
      <c r="D378" s="15" t="s">
        <v>30</v>
      </c>
      <c r="E378" s="16">
        <v>1156</v>
      </c>
      <c r="F378" s="17">
        <v>23</v>
      </c>
    </row>
    <row r="379" spans="1:6" ht="13.5" thickBot="1" x14ac:dyDescent="0.25">
      <c r="A379" s="12" t="s">
        <v>794</v>
      </c>
      <c r="B379" s="13" t="s">
        <v>919</v>
      </c>
      <c r="C379" s="14" t="s">
        <v>920</v>
      </c>
      <c r="D379" s="15" t="s">
        <v>30</v>
      </c>
      <c r="E379" s="16">
        <v>1156</v>
      </c>
      <c r="F379" s="17">
        <v>24</v>
      </c>
    </row>
    <row r="380" spans="1:6" ht="13.5" thickBot="1" x14ac:dyDescent="0.25">
      <c r="A380" s="12" t="s">
        <v>794</v>
      </c>
      <c r="B380" s="13" t="s">
        <v>919</v>
      </c>
      <c r="C380" s="14" t="s">
        <v>920</v>
      </c>
      <c r="D380" s="15" t="s">
        <v>30</v>
      </c>
      <c r="E380" s="16">
        <v>1156</v>
      </c>
      <c r="F380" s="17">
        <v>25</v>
      </c>
    </row>
    <row r="381" spans="1:6" ht="13.5" thickBot="1" x14ac:dyDescent="0.25">
      <c r="A381" s="12" t="s">
        <v>794</v>
      </c>
      <c r="B381" s="13" t="s">
        <v>919</v>
      </c>
      <c r="C381" s="14" t="s">
        <v>920</v>
      </c>
      <c r="D381" s="15" t="s">
        <v>30</v>
      </c>
      <c r="E381" s="16">
        <v>1156</v>
      </c>
      <c r="F381" s="17">
        <v>26</v>
      </c>
    </row>
    <row r="382" spans="1:6" ht="13.5" thickBot="1" x14ac:dyDescent="0.25">
      <c r="A382" s="12" t="s">
        <v>794</v>
      </c>
      <c r="B382" s="13" t="s">
        <v>919</v>
      </c>
      <c r="C382" s="14" t="s">
        <v>920</v>
      </c>
      <c r="D382" s="15" t="s">
        <v>30</v>
      </c>
      <c r="E382" s="16">
        <v>1156</v>
      </c>
      <c r="F382" s="17">
        <v>27</v>
      </c>
    </row>
    <row r="383" spans="1:6" ht="13.5" thickBot="1" x14ac:dyDescent="0.25">
      <c r="A383" s="12" t="s">
        <v>794</v>
      </c>
      <c r="B383" s="13" t="s">
        <v>919</v>
      </c>
      <c r="C383" s="14" t="s">
        <v>920</v>
      </c>
      <c r="D383" s="15" t="s">
        <v>30</v>
      </c>
      <c r="E383" s="16">
        <v>1156</v>
      </c>
      <c r="F383" s="17">
        <v>28</v>
      </c>
    </row>
    <row r="384" spans="1:6" ht="13.5" thickBot="1" x14ac:dyDescent="0.25">
      <c r="A384" s="12" t="s">
        <v>794</v>
      </c>
      <c r="B384" s="13" t="s">
        <v>919</v>
      </c>
      <c r="C384" s="14" t="s">
        <v>920</v>
      </c>
      <c r="D384" s="15" t="s">
        <v>30</v>
      </c>
      <c r="E384" s="16">
        <v>1156</v>
      </c>
      <c r="F384" s="17">
        <v>29</v>
      </c>
    </row>
    <row r="385" spans="1:6" ht="13.5" thickBot="1" x14ac:dyDescent="0.25">
      <c r="A385" s="12" t="s">
        <v>794</v>
      </c>
      <c r="B385" s="13" t="s">
        <v>919</v>
      </c>
      <c r="C385" s="14" t="s">
        <v>920</v>
      </c>
      <c r="D385" s="15" t="s">
        <v>30</v>
      </c>
      <c r="E385" s="16">
        <v>1156</v>
      </c>
      <c r="F385" s="17">
        <v>30</v>
      </c>
    </row>
    <row r="386" spans="1:6" ht="13.5" thickBot="1" x14ac:dyDescent="0.25">
      <c r="A386" s="12"/>
      <c r="B386" s="13"/>
      <c r="C386" s="14"/>
      <c r="D386" s="15"/>
      <c r="E386" s="15"/>
      <c r="F386" s="15"/>
    </row>
    <row r="387" spans="1:6" ht="13.5" thickBot="1" x14ac:dyDescent="0.25">
      <c r="A387" s="12" t="s">
        <v>794</v>
      </c>
      <c r="B387" s="13" t="s">
        <v>919</v>
      </c>
      <c r="C387" s="14" t="s">
        <v>920</v>
      </c>
      <c r="D387" s="15" t="s">
        <v>30</v>
      </c>
      <c r="E387" s="16">
        <v>1157</v>
      </c>
      <c r="F387" s="17">
        <v>1</v>
      </c>
    </row>
    <row r="388" spans="1:6" ht="13.5" thickBot="1" x14ac:dyDescent="0.25">
      <c r="A388" s="12" t="s">
        <v>794</v>
      </c>
      <c r="B388" s="13" t="s">
        <v>919</v>
      </c>
      <c r="C388" s="14" t="s">
        <v>920</v>
      </c>
      <c r="D388" s="15" t="s">
        <v>30</v>
      </c>
      <c r="E388" s="16">
        <v>1157</v>
      </c>
      <c r="F388" s="17">
        <v>2</v>
      </c>
    </row>
    <row r="389" spans="1:6" ht="13.5" thickBot="1" x14ac:dyDescent="0.25">
      <c r="A389" s="12" t="s">
        <v>794</v>
      </c>
      <c r="B389" s="13" t="s">
        <v>919</v>
      </c>
      <c r="C389" s="14" t="s">
        <v>920</v>
      </c>
      <c r="D389" s="15" t="s">
        <v>30</v>
      </c>
      <c r="E389" s="16">
        <v>1157</v>
      </c>
      <c r="F389" s="17">
        <v>3</v>
      </c>
    </row>
    <row r="390" spans="1:6" ht="13.5" thickBot="1" x14ac:dyDescent="0.25">
      <c r="A390" s="12" t="s">
        <v>794</v>
      </c>
      <c r="B390" s="13" t="s">
        <v>919</v>
      </c>
      <c r="C390" s="14" t="s">
        <v>920</v>
      </c>
      <c r="D390" s="15" t="s">
        <v>30</v>
      </c>
      <c r="E390" s="16">
        <v>1157</v>
      </c>
      <c r="F390" s="17">
        <v>4</v>
      </c>
    </row>
    <row r="391" spans="1:6" ht="13.5" thickBot="1" x14ac:dyDescent="0.25">
      <c r="A391" s="12" t="s">
        <v>794</v>
      </c>
      <c r="B391" s="13" t="s">
        <v>919</v>
      </c>
      <c r="C391" s="14" t="s">
        <v>920</v>
      </c>
      <c r="D391" s="15" t="s">
        <v>30</v>
      </c>
      <c r="E391" s="16">
        <v>1157</v>
      </c>
      <c r="F391" s="17">
        <v>5</v>
      </c>
    </row>
    <row r="392" spans="1:6" ht="13.5" thickBot="1" x14ac:dyDescent="0.25">
      <c r="A392" s="12" t="s">
        <v>794</v>
      </c>
      <c r="B392" s="13" t="s">
        <v>919</v>
      </c>
      <c r="C392" s="14" t="s">
        <v>920</v>
      </c>
      <c r="D392" s="15" t="s">
        <v>30</v>
      </c>
      <c r="E392" s="16">
        <v>1157</v>
      </c>
      <c r="F392" s="17">
        <v>6</v>
      </c>
    </row>
    <row r="393" spans="1:6" ht="13.5" thickBot="1" x14ac:dyDescent="0.25">
      <c r="A393" s="12" t="s">
        <v>794</v>
      </c>
      <c r="B393" s="13" t="s">
        <v>919</v>
      </c>
      <c r="C393" s="14" t="s">
        <v>920</v>
      </c>
      <c r="D393" s="15" t="s">
        <v>30</v>
      </c>
      <c r="E393" s="16">
        <v>1157</v>
      </c>
      <c r="F393" s="17">
        <v>7</v>
      </c>
    </row>
    <row r="394" spans="1:6" ht="13.5" thickBot="1" x14ac:dyDescent="0.25">
      <c r="A394" s="12" t="s">
        <v>794</v>
      </c>
      <c r="B394" s="13" t="s">
        <v>919</v>
      </c>
      <c r="C394" s="14" t="s">
        <v>920</v>
      </c>
      <c r="D394" s="15" t="s">
        <v>30</v>
      </c>
      <c r="E394" s="16">
        <v>1157</v>
      </c>
      <c r="F394" s="17">
        <v>8</v>
      </c>
    </row>
    <row r="395" spans="1:6" ht="13.5" thickBot="1" x14ac:dyDescent="0.25">
      <c r="A395" s="12" t="s">
        <v>794</v>
      </c>
      <c r="B395" s="13" t="s">
        <v>919</v>
      </c>
      <c r="C395" s="14" t="s">
        <v>920</v>
      </c>
      <c r="D395" s="15" t="s">
        <v>30</v>
      </c>
      <c r="E395" s="16">
        <v>1157</v>
      </c>
      <c r="F395" s="17">
        <v>9</v>
      </c>
    </row>
    <row r="396" spans="1:6" ht="13.5" thickBot="1" x14ac:dyDescent="0.25">
      <c r="A396" s="12" t="s">
        <v>794</v>
      </c>
      <c r="B396" s="13" t="s">
        <v>919</v>
      </c>
      <c r="C396" s="14" t="s">
        <v>920</v>
      </c>
      <c r="D396" s="15" t="s">
        <v>30</v>
      </c>
      <c r="E396" s="16">
        <v>1157</v>
      </c>
      <c r="F396" s="17">
        <v>10</v>
      </c>
    </row>
    <row r="397" spans="1:6" ht="13.5" thickBot="1" x14ac:dyDescent="0.25">
      <c r="A397" s="12" t="s">
        <v>794</v>
      </c>
      <c r="B397" s="13" t="s">
        <v>919</v>
      </c>
      <c r="C397" s="14" t="s">
        <v>920</v>
      </c>
      <c r="D397" s="15" t="s">
        <v>30</v>
      </c>
      <c r="E397" s="16">
        <v>1157</v>
      </c>
      <c r="F397" s="17">
        <v>11</v>
      </c>
    </row>
    <row r="398" spans="1:6" ht="13.5" thickBot="1" x14ac:dyDescent="0.25">
      <c r="A398" s="12" t="s">
        <v>794</v>
      </c>
      <c r="B398" s="13" t="s">
        <v>919</v>
      </c>
      <c r="C398" s="14" t="s">
        <v>920</v>
      </c>
      <c r="D398" s="15" t="s">
        <v>30</v>
      </c>
      <c r="E398" s="16">
        <v>1157</v>
      </c>
      <c r="F398" s="17">
        <v>12</v>
      </c>
    </row>
    <row r="399" spans="1:6" ht="13.5" thickBot="1" x14ac:dyDescent="0.25">
      <c r="A399" s="12" t="s">
        <v>794</v>
      </c>
      <c r="B399" s="13" t="s">
        <v>919</v>
      </c>
      <c r="C399" s="14" t="s">
        <v>920</v>
      </c>
      <c r="D399" s="15" t="s">
        <v>30</v>
      </c>
      <c r="E399" s="16">
        <v>1157</v>
      </c>
      <c r="F399" s="17">
        <v>13</v>
      </c>
    </row>
    <row r="400" spans="1:6" ht="13.5" thickBot="1" x14ac:dyDescent="0.25">
      <c r="A400" s="12" t="s">
        <v>794</v>
      </c>
      <c r="B400" s="13" t="s">
        <v>919</v>
      </c>
      <c r="C400" s="14" t="s">
        <v>920</v>
      </c>
      <c r="D400" s="15" t="s">
        <v>30</v>
      </c>
      <c r="E400" s="16">
        <v>1157</v>
      </c>
      <c r="F400" s="17">
        <v>14</v>
      </c>
    </row>
    <row r="401" spans="1:6" ht="13.5" thickBot="1" x14ac:dyDescent="0.25">
      <c r="A401" s="12" t="s">
        <v>794</v>
      </c>
      <c r="B401" s="13" t="s">
        <v>919</v>
      </c>
      <c r="C401" s="14" t="s">
        <v>920</v>
      </c>
      <c r="D401" s="15" t="s">
        <v>30</v>
      </c>
      <c r="E401" s="16">
        <v>1157</v>
      </c>
      <c r="F401" s="17">
        <v>15</v>
      </c>
    </row>
    <row r="402" spans="1:6" ht="13.5" thickBot="1" x14ac:dyDescent="0.25">
      <c r="A402" s="12" t="s">
        <v>794</v>
      </c>
      <c r="B402" s="13" t="s">
        <v>919</v>
      </c>
      <c r="C402" s="14" t="s">
        <v>920</v>
      </c>
      <c r="D402" s="15" t="s">
        <v>30</v>
      </c>
      <c r="E402" s="16">
        <v>1157</v>
      </c>
      <c r="F402" s="17">
        <v>16</v>
      </c>
    </row>
    <row r="403" spans="1:6" ht="13.5" thickBot="1" x14ac:dyDescent="0.25">
      <c r="A403" s="12" t="s">
        <v>794</v>
      </c>
      <c r="B403" s="13" t="s">
        <v>919</v>
      </c>
      <c r="C403" s="14" t="s">
        <v>920</v>
      </c>
      <c r="D403" s="15" t="s">
        <v>30</v>
      </c>
      <c r="E403" s="16">
        <v>1157</v>
      </c>
      <c r="F403" s="17">
        <v>17</v>
      </c>
    </row>
    <row r="404" spans="1:6" ht="13.5" thickBot="1" x14ac:dyDescent="0.25">
      <c r="A404" s="12" t="s">
        <v>794</v>
      </c>
      <c r="B404" s="13" t="s">
        <v>919</v>
      </c>
      <c r="C404" s="14" t="s">
        <v>920</v>
      </c>
      <c r="D404" s="15" t="s">
        <v>30</v>
      </c>
      <c r="E404" s="16">
        <v>1157</v>
      </c>
      <c r="F404" s="17">
        <v>18</v>
      </c>
    </row>
    <row r="405" spans="1:6" ht="13.5" thickBot="1" x14ac:dyDescent="0.25">
      <c r="A405" s="12" t="s">
        <v>794</v>
      </c>
      <c r="B405" s="13" t="s">
        <v>919</v>
      </c>
      <c r="C405" s="14" t="s">
        <v>920</v>
      </c>
      <c r="D405" s="15" t="s">
        <v>30</v>
      </c>
      <c r="E405" s="16">
        <v>1157</v>
      </c>
      <c r="F405" s="17">
        <v>19</v>
      </c>
    </row>
    <row r="406" spans="1:6" ht="13.5" thickBot="1" x14ac:dyDescent="0.25">
      <c r="A406" s="12" t="s">
        <v>794</v>
      </c>
      <c r="B406" s="13" t="s">
        <v>919</v>
      </c>
      <c r="C406" s="14" t="s">
        <v>920</v>
      </c>
      <c r="D406" s="15" t="s">
        <v>30</v>
      </c>
      <c r="E406" s="16">
        <v>1157</v>
      </c>
      <c r="F406" s="17">
        <v>20</v>
      </c>
    </row>
    <row r="407" spans="1:6" ht="13.5" thickBot="1" x14ac:dyDescent="0.25">
      <c r="A407" s="12" t="s">
        <v>794</v>
      </c>
      <c r="B407" s="13" t="s">
        <v>919</v>
      </c>
      <c r="C407" s="14" t="s">
        <v>920</v>
      </c>
      <c r="D407" s="15" t="s">
        <v>30</v>
      </c>
      <c r="E407" s="16">
        <v>1157</v>
      </c>
      <c r="F407" s="17">
        <v>21</v>
      </c>
    </row>
    <row r="408" spans="1:6" ht="13.5" thickBot="1" x14ac:dyDescent="0.25">
      <c r="A408" s="12" t="s">
        <v>794</v>
      </c>
      <c r="B408" s="13" t="s">
        <v>919</v>
      </c>
      <c r="C408" s="14" t="s">
        <v>920</v>
      </c>
      <c r="D408" s="15" t="s">
        <v>30</v>
      </c>
      <c r="E408" s="16">
        <v>1157</v>
      </c>
      <c r="F408" s="17">
        <v>22</v>
      </c>
    </row>
    <row r="409" spans="1:6" ht="13.5" thickBot="1" x14ac:dyDescent="0.25">
      <c r="A409" s="12" t="s">
        <v>794</v>
      </c>
      <c r="B409" s="13" t="s">
        <v>919</v>
      </c>
      <c r="C409" s="14" t="s">
        <v>920</v>
      </c>
      <c r="D409" s="15" t="s">
        <v>30</v>
      </c>
      <c r="E409" s="16">
        <v>1157</v>
      </c>
      <c r="F409" s="17">
        <v>23</v>
      </c>
    </row>
    <row r="410" spans="1:6" ht="13.5" thickBot="1" x14ac:dyDescent="0.25">
      <c r="A410" s="12" t="s">
        <v>794</v>
      </c>
      <c r="B410" s="13" t="s">
        <v>919</v>
      </c>
      <c r="C410" s="14" t="s">
        <v>920</v>
      </c>
      <c r="D410" s="15" t="s">
        <v>30</v>
      </c>
      <c r="E410" s="16">
        <v>1157</v>
      </c>
      <c r="F410" s="17">
        <v>24</v>
      </c>
    </row>
    <row r="411" spans="1:6" ht="13.5" thickBot="1" x14ac:dyDescent="0.25">
      <c r="A411" s="12" t="s">
        <v>794</v>
      </c>
      <c r="B411" s="13" t="s">
        <v>919</v>
      </c>
      <c r="C411" s="14" t="s">
        <v>920</v>
      </c>
      <c r="D411" s="15" t="s">
        <v>30</v>
      </c>
      <c r="E411" s="16">
        <v>1157</v>
      </c>
      <c r="F411" s="17">
        <v>25</v>
      </c>
    </row>
    <row r="412" spans="1:6" ht="13.5" thickBot="1" x14ac:dyDescent="0.25">
      <c r="A412" s="12" t="s">
        <v>794</v>
      </c>
      <c r="B412" s="13" t="s">
        <v>919</v>
      </c>
      <c r="C412" s="14" t="s">
        <v>920</v>
      </c>
      <c r="D412" s="15" t="s">
        <v>30</v>
      </c>
      <c r="E412" s="16">
        <v>1157</v>
      </c>
      <c r="F412" s="17">
        <v>26</v>
      </c>
    </row>
    <row r="413" spans="1:6" ht="13.5" thickBot="1" x14ac:dyDescent="0.25">
      <c r="A413" s="12" t="s">
        <v>794</v>
      </c>
      <c r="B413" s="13" t="s">
        <v>919</v>
      </c>
      <c r="C413" s="14" t="s">
        <v>920</v>
      </c>
      <c r="D413" s="15" t="s">
        <v>30</v>
      </c>
      <c r="E413" s="16">
        <v>1157</v>
      </c>
      <c r="F413" s="17">
        <v>27</v>
      </c>
    </row>
    <row r="414" spans="1:6" ht="13.5" thickBot="1" x14ac:dyDescent="0.25">
      <c r="A414" s="12" t="s">
        <v>794</v>
      </c>
      <c r="B414" s="13" t="s">
        <v>919</v>
      </c>
      <c r="C414" s="14" t="s">
        <v>920</v>
      </c>
      <c r="D414" s="15" t="s">
        <v>30</v>
      </c>
      <c r="E414" s="16">
        <v>1157</v>
      </c>
      <c r="F414" s="17">
        <v>28</v>
      </c>
    </row>
    <row r="415" spans="1:6" ht="13.5" thickBot="1" x14ac:dyDescent="0.25">
      <c r="A415" s="12" t="s">
        <v>794</v>
      </c>
      <c r="B415" s="13" t="s">
        <v>919</v>
      </c>
      <c r="C415" s="14" t="s">
        <v>920</v>
      </c>
      <c r="D415" s="15" t="s">
        <v>30</v>
      </c>
      <c r="E415" s="16">
        <v>1157</v>
      </c>
      <c r="F415" s="17">
        <v>29</v>
      </c>
    </row>
    <row r="416" spans="1:6" ht="13.5" thickBot="1" x14ac:dyDescent="0.25">
      <c r="A416" s="12" t="s">
        <v>794</v>
      </c>
      <c r="B416" s="13" t="s">
        <v>919</v>
      </c>
      <c r="C416" s="14" t="s">
        <v>920</v>
      </c>
      <c r="D416" s="15" t="s">
        <v>30</v>
      </c>
      <c r="E416" s="16">
        <v>1157</v>
      </c>
      <c r="F416" s="17">
        <v>30</v>
      </c>
    </row>
    <row r="417" spans="1:6" ht="13.5" thickBot="1" x14ac:dyDescent="0.25">
      <c r="A417" s="12"/>
      <c r="B417" s="13"/>
      <c r="C417" s="14"/>
      <c r="D417" s="15"/>
      <c r="E417" s="15"/>
      <c r="F417" s="15"/>
    </row>
    <row r="418" spans="1:6" ht="13.5" thickBot="1" x14ac:dyDescent="0.25">
      <c r="A418" s="12" t="s">
        <v>794</v>
      </c>
      <c r="B418" s="13" t="s">
        <v>946</v>
      </c>
      <c r="C418" s="14" t="s">
        <v>947</v>
      </c>
      <c r="D418" s="15" t="s">
        <v>808</v>
      </c>
      <c r="E418" s="16">
        <v>1158</v>
      </c>
      <c r="F418" s="17">
        <v>1</v>
      </c>
    </row>
    <row r="419" spans="1:6" ht="13.5" thickBot="1" x14ac:dyDescent="0.25">
      <c r="A419" s="12" t="s">
        <v>809</v>
      </c>
      <c r="B419" s="13" t="s">
        <v>946</v>
      </c>
      <c r="C419" s="14" t="s">
        <v>948</v>
      </c>
      <c r="D419" s="15" t="s">
        <v>808</v>
      </c>
      <c r="E419" s="16">
        <v>1158</v>
      </c>
      <c r="F419" s="17">
        <v>2</v>
      </c>
    </row>
    <row r="420" spans="1:6" ht="13.5" thickBot="1" x14ac:dyDescent="0.25">
      <c r="A420" s="12"/>
      <c r="B420" s="13"/>
      <c r="C420" s="14"/>
      <c r="D420" s="15"/>
      <c r="E420" s="15"/>
      <c r="F420" s="15"/>
    </row>
    <row r="421" spans="1:6" ht="13.5" thickBot="1" x14ac:dyDescent="0.25">
      <c r="A421" s="12" t="s">
        <v>794</v>
      </c>
      <c r="B421" s="13" t="s">
        <v>919</v>
      </c>
      <c r="C421" s="14" t="s">
        <v>920</v>
      </c>
      <c r="D421" s="15" t="s">
        <v>30</v>
      </c>
      <c r="E421" s="16">
        <v>1159</v>
      </c>
      <c r="F421" s="17">
        <v>1</v>
      </c>
    </row>
    <row r="422" spans="1:6" ht="13.5" thickBot="1" x14ac:dyDescent="0.25">
      <c r="A422" s="12"/>
      <c r="B422" s="13"/>
      <c r="C422" s="14"/>
      <c r="D422" s="15"/>
      <c r="E422" s="15"/>
      <c r="F422" s="15"/>
    </row>
    <row r="423" spans="1:6" ht="13.5" thickBot="1" x14ac:dyDescent="0.25">
      <c r="A423" s="12" t="s">
        <v>949</v>
      </c>
      <c r="B423" s="13" t="s">
        <v>950</v>
      </c>
      <c r="C423" s="14" t="s">
        <v>951</v>
      </c>
      <c r="D423" s="15" t="s">
        <v>30</v>
      </c>
      <c r="E423" s="16">
        <v>1160</v>
      </c>
      <c r="F423" s="17">
        <v>1</v>
      </c>
    </row>
    <row r="424" spans="1:6" ht="13.5" thickBot="1" x14ac:dyDescent="0.25">
      <c r="A424" s="12" t="s">
        <v>949</v>
      </c>
      <c r="B424" s="13" t="s">
        <v>950</v>
      </c>
      <c r="C424" s="14" t="s">
        <v>951</v>
      </c>
      <c r="D424" s="15" t="s">
        <v>30</v>
      </c>
      <c r="E424" s="16">
        <v>1160</v>
      </c>
      <c r="F424" s="17">
        <v>2</v>
      </c>
    </row>
    <row r="425" spans="1:6" ht="13.5" thickBot="1" x14ac:dyDescent="0.25">
      <c r="A425" s="12" t="s">
        <v>949</v>
      </c>
      <c r="B425" s="13" t="s">
        <v>950</v>
      </c>
      <c r="C425" s="14" t="s">
        <v>951</v>
      </c>
      <c r="D425" s="15" t="s">
        <v>30</v>
      </c>
      <c r="E425" s="16">
        <v>1160</v>
      </c>
      <c r="F425" s="17">
        <v>3</v>
      </c>
    </row>
    <row r="426" spans="1:6" ht="13.5" thickBot="1" x14ac:dyDescent="0.25">
      <c r="A426" s="12" t="s">
        <v>949</v>
      </c>
      <c r="B426" s="13" t="s">
        <v>950</v>
      </c>
      <c r="C426" s="14" t="s">
        <v>951</v>
      </c>
      <c r="D426" s="15" t="s">
        <v>30</v>
      </c>
      <c r="E426" s="16">
        <v>1160</v>
      </c>
      <c r="F426" s="17">
        <v>4</v>
      </c>
    </row>
    <row r="427" spans="1:6" ht="13.5" thickBot="1" x14ac:dyDescent="0.25">
      <c r="A427" s="12" t="s">
        <v>949</v>
      </c>
      <c r="B427" s="13" t="s">
        <v>950</v>
      </c>
      <c r="C427" s="14" t="s">
        <v>951</v>
      </c>
      <c r="D427" s="15" t="s">
        <v>30</v>
      </c>
      <c r="E427" s="16">
        <v>1160</v>
      </c>
      <c r="F427" s="17">
        <v>5</v>
      </c>
    </row>
    <row r="428" spans="1:6" ht="13.5" thickBot="1" x14ac:dyDescent="0.25">
      <c r="A428" s="12" t="s">
        <v>949</v>
      </c>
      <c r="B428" s="13" t="s">
        <v>950</v>
      </c>
      <c r="C428" s="14" t="s">
        <v>951</v>
      </c>
      <c r="D428" s="15" t="s">
        <v>30</v>
      </c>
      <c r="E428" s="16">
        <v>1160</v>
      </c>
      <c r="F428" s="17">
        <v>6</v>
      </c>
    </row>
    <row r="429" spans="1:6" ht="13.5" thickBot="1" x14ac:dyDescent="0.25">
      <c r="A429" s="12" t="s">
        <v>949</v>
      </c>
      <c r="B429" s="13" t="s">
        <v>950</v>
      </c>
      <c r="C429" s="14" t="s">
        <v>951</v>
      </c>
      <c r="D429" s="15" t="s">
        <v>30</v>
      </c>
      <c r="E429" s="16">
        <v>1160</v>
      </c>
      <c r="F429" s="17">
        <v>7</v>
      </c>
    </row>
    <row r="430" spans="1:6" ht="13.5" thickBot="1" x14ac:dyDescent="0.25">
      <c r="A430" s="12" t="s">
        <v>949</v>
      </c>
      <c r="B430" s="13" t="s">
        <v>950</v>
      </c>
      <c r="C430" s="14" t="s">
        <v>951</v>
      </c>
      <c r="D430" s="15" t="s">
        <v>30</v>
      </c>
      <c r="E430" s="16">
        <v>1160</v>
      </c>
      <c r="F430" s="17">
        <v>8</v>
      </c>
    </row>
    <row r="431" spans="1:6" ht="13.5" thickBot="1" x14ac:dyDescent="0.25">
      <c r="A431" s="12" t="s">
        <v>949</v>
      </c>
      <c r="B431" s="13" t="s">
        <v>950</v>
      </c>
      <c r="C431" s="14" t="s">
        <v>951</v>
      </c>
      <c r="D431" s="15" t="s">
        <v>30</v>
      </c>
      <c r="E431" s="16">
        <v>1160</v>
      </c>
      <c r="F431" s="17">
        <v>9</v>
      </c>
    </row>
    <row r="432" spans="1:6" ht="13.5" thickBot="1" x14ac:dyDescent="0.25">
      <c r="A432" s="12" t="s">
        <v>949</v>
      </c>
      <c r="B432" s="13" t="s">
        <v>950</v>
      </c>
      <c r="C432" s="14" t="s">
        <v>951</v>
      </c>
      <c r="D432" s="15" t="s">
        <v>30</v>
      </c>
      <c r="E432" s="16">
        <v>1160</v>
      </c>
      <c r="F432" s="17">
        <v>10</v>
      </c>
    </row>
    <row r="433" spans="1:6" ht="13.5" thickBot="1" x14ac:dyDescent="0.25">
      <c r="A433" s="12" t="s">
        <v>949</v>
      </c>
      <c r="B433" s="13" t="s">
        <v>950</v>
      </c>
      <c r="C433" s="14" t="s">
        <v>951</v>
      </c>
      <c r="D433" s="15" t="s">
        <v>30</v>
      </c>
      <c r="E433" s="16">
        <v>1160</v>
      </c>
      <c r="F433" s="17">
        <v>11</v>
      </c>
    </row>
    <row r="434" spans="1:6" ht="13.5" thickBot="1" x14ac:dyDescent="0.25">
      <c r="A434" s="12" t="s">
        <v>949</v>
      </c>
      <c r="B434" s="13" t="s">
        <v>950</v>
      </c>
      <c r="C434" s="14" t="s">
        <v>951</v>
      </c>
      <c r="D434" s="15" t="s">
        <v>30</v>
      </c>
      <c r="E434" s="16">
        <v>1160</v>
      </c>
      <c r="F434" s="17">
        <v>12</v>
      </c>
    </row>
    <row r="435" spans="1:6" ht="13.5" thickBot="1" x14ac:dyDescent="0.25">
      <c r="A435" s="12" t="s">
        <v>949</v>
      </c>
      <c r="B435" s="13" t="s">
        <v>950</v>
      </c>
      <c r="C435" s="14" t="s">
        <v>951</v>
      </c>
      <c r="D435" s="15" t="s">
        <v>30</v>
      </c>
      <c r="E435" s="16">
        <v>1160</v>
      </c>
      <c r="F435" s="17">
        <v>13</v>
      </c>
    </row>
    <row r="436" spans="1:6" ht="13.5" thickBot="1" x14ac:dyDescent="0.25">
      <c r="A436" s="12" t="s">
        <v>949</v>
      </c>
      <c r="B436" s="13" t="s">
        <v>950</v>
      </c>
      <c r="C436" s="14" t="s">
        <v>951</v>
      </c>
      <c r="D436" s="15" t="s">
        <v>30</v>
      </c>
      <c r="E436" s="16">
        <v>1160</v>
      </c>
      <c r="F436" s="17">
        <v>14</v>
      </c>
    </row>
    <row r="437" spans="1:6" ht="13.5" thickBot="1" x14ac:dyDescent="0.25">
      <c r="A437" s="12" t="s">
        <v>949</v>
      </c>
      <c r="B437" s="13" t="s">
        <v>950</v>
      </c>
      <c r="C437" s="14" t="s">
        <v>951</v>
      </c>
      <c r="D437" s="15" t="s">
        <v>30</v>
      </c>
      <c r="E437" s="16">
        <v>1160</v>
      </c>
      <c r="F437" s="17">
        <v>15</v>
      </c>
    </row>
    <row r="438" spans="1:6" ht="13.5" thickBot="1" x14ac:dyDescent="0.25">
      <c r="A438" s="12" t="s">
        <v>949</v>
      </c>
      <c r="B438" s="13" t="s">
        <v>950</v>
      </c>
      <c r="C438" s="14" t="s">
        <v>951</v>
      </c>
      <c r="D438" s="15" t="s">
        <v>30</v>
      </c>
      <c r="E438" s="16">
        <v>1160</v>
      </c>
      <c r="F438" s="17">
        <v>16</v>
      </c>
    </row>
    <row r="439" spans="1:6" ht="13.5" thickBot="1" x14ac:dyDescent="0.25">
      <c r="A439" s="12" t="s">
        <v>949</v>
      </c>
      <c r="B439" s="13" t="s">
        <v>950</v>
      </c>
      <c r="C439" s="14" t="s">
        <v>951</v>
      </c>
      <c r="D439" s="15" t="s">
        <v>30</v>
      </c>
      <c r="E439" s="16">
        <v>1160</v>
      </c>
      <c r="F439" s="17">
        <v>17</v>
      </c>
    </row>
    <row r="440" spans="1:6" ht="13.5" thickBot="1" x14ac:dyDescent="0.25">
      <c r="A440" s="12" t="s">
        <v>949</v>
      </c>
      <c r="B440" s="13" t="s">
        <v>950</v>
      </c>
      <c r="C440" s="14" t="s">
        <v>951</v>
      </c>
      <c r="D440" s="15" t="s">
        <v>30</v>
      </c>
      <c r="E440" s="16">
        <v>1160</v>
      </c>
      <c r="F440" s="17">
        <v>18</v>
      </c>
    </row>
    <row r="441" spans="1:6" ht="13.5" thickBot="1" x14ac:dyDescent="0.25">
      <c r="A441" s="12" t="s">
        <v>949</v>
      </c>
      <c r="B441" s="13" t="s">
        <v>950</v>
      </c>
      <c r="C441" s="14" t="s">
        <v>951</v>
      </c>
      <c r="D441" s="15" t="s">
        <v>30</v>
      </c>
      <c r="E441" s="16">
        <v>1160</v>
      </c>
      <c r="F441" s="17">
        <v>19</v>
      </c>
    </row>
    <row r="442" spans="1:6" ht="13.5" thickBot="1" x14ac:dyDescent="0.25">
      <c r="A442" s="12" t="s">
        <v>949</v>
      </c>
      <c r="B442" s="13" t="s">
        <v>950</v>
      </c>
      <c r="C442" s="14" t="s">
        <v>951</v>
      </c>
      <c r="D442" s="15" t="s">
        <v>30</v>
      </c>
      <c r="E442" s="16">
        <v>1160</v>
      </c>
      <c r="F442" s="17">
        <v>20</v>
      </c>
    </row>
    <row r="443" spans="1:6" ht="13.5" thickBot="1" x14ac:dyDescent="0.25">
      <c r="A443" s="12" t="s">
        <v>949</v>
      </c>
      <c r="B443" s="13" t="s">
        <v>950</v>
      </c>
      <c r="C443" s="14" t="s">
        <v>951</v>
      </c>
      <c r="D443" s="15" t="s">
        <v>30</v>
      </c>
      <c r="E443" s="16">
        <v>1160</v>
      </c>
      <c r="F443" s="17">
        <v>21</v>
      </c>
    </row>
    <row r="444" spans="1:6" ht="13.5" thickBot="1" x14ac:dyDescent="0.25">
      <c r="A444" s="12" t="s">
        <v>949</v>
      </c>
      <c r="B444" s="13" t="s">
        <v>950</v>
      </c>
      <c r="C444" s="14" t="s">
        <v>951</v>
      </c>
      <c r="D444" s="15" t="s">
        <v>30</v>
      </c>
      <c r="E444" s="16">
        <v>1160</v>
      </c>
      <c r="F444" s="17">
        <v>22</v>
      </c>
    </row>
    <row r="445" spans="1:6" ht="13.5" thickBot="1" x14ac:dyDescent="0.25">
      <c r="A445" s="12" t="s">
        <v>949</v>
      </c>
      <c r="B445" s="13" t="s">
        <v>950</v>
      </c>
      <c r="C445" s="14" t="s">
        <v>951</v>
      </c>
      <c r="D445" s="15" t="s">
        <v>30</v>
      </c>
      <c r="E445" s="16">
        <v>1160</v>
      </c>
      <c r="F445" s="17">
        <v>23</v>
      </c>
    </row>
    <row r="446" spans="1:6" ht="13.5" thickBot="1" x14ac:dyDescent="0.25">
      <c r="A446" s="12" t="s">
        <v>949</v>
      </c>
      <c r="B446" s="13" t="s">
        <v>950</v>
      </c>
      <c r="C446" s="14" t="s">
        <v>951</v>
      </c>
      <c r="D446" s="15" t="s">
        <v>30</v>
      </c>
      <c r="E446" s="16">
        <v>1160</v>
      </c>
      <c r="F446" s="17">
        <v>24</v>
      </c>
    </row>
    <row r="447" spans="1:6" ht="13.5" thickBot="1" x14ac:dyDescent="0.25">
      <c r="A447" s="12" t="s">
        <v>949</v>
      </c>
      <c r="B447" s="13" t="s">
        <v>950</v>
      </c>
      <c r="C447" s="14" t="s">
        <v>951</v>
      </c>
      <c r="D447" s="15" t="s">
        <v>30</v>
      </c>
      <c r="E447" s="16">
        <v>1160</v>
      </c>
      <c r="F447" s="17">
        <v>25</v>
      </c>
    </row>
    <row r="448" spans="1:6" ht="13.5" thickBot="1" x14ac:dyDescent="0.25">
      <c r="A448" s="12" t="s">
        <v>949</v>
      </c>
      <c r="B448" s="13" t="s">
        <v>950</v>
      </c>
      <c r="C448" s="14" t="s">
        <v>951</v>
      </c>
      <c r="D448" s="15" t="s">
        <v>30</v>
      </c>
      <c r="E448" s="16">
        <v>1160</v>
      </c>
      <c r="F448" s="17">
        <v>26</v>
      </c>
    </row>
    <row r="449" spans="1:6" ht="13.5" thickBot="1" x14ac:dyDescent="0.25">
      <c r="A449" s="12" t="s">
        <v>949</v>
      </c>
      <c r="B449" s="13" t="s">
        <v>950</v>
      </c>
      <c r="C449" s="14" t="s">
        <v>951</v>
      </c>
      <c r="D449" s="15" t="s">
        <v>30</v>
      </c>
      <c r="E449" s="16">
        <v>1160</v>
      </c>
      <c r="F449" s="17">
        <v>27</v>
      </c>
    </row>
    <row r="450" spans="1:6" ht="13.5" thickBot="1" x14ac:dyDescent="0.25">
      <c r="A450" s="12" t="s">
        <v>949</v>
      </c>
      <c r="B450" s="13" t="s">
        <v>950</v>
      </c>
      <c r="C450" s="14" t="s">
        <v>951</v>
      </c>
      <c r="D450" s="15" t="s">
        <v>30</v>
      </c>
      <c r="E450" s="16">
        <v>1160</v>
      </c>
      <c r="F450" s="17">
        <v>28</v>
      </c>
    </row>
    <row r="451" spans="1:6" ht="13.5" thickBot="1" x14ac:dyDescent="0.25">
      <c r="A451" s="12" t="s">
        <v>949</v>
      </c>
      <c r="B451" s="13" t="s">
        <v>950</v>
      </c>
      <c r="C451" s="14" t="s">
        <v>951</v>
      </c>
      <c r="D451" s="15" t="s">
        <v>30</v>
      </c>
      <c r="E451" s="16">
        <v>1160</v>
      </c>
      <c r="F451" s="17">
        <v>29</v>
      </c>
    </row>
    <row r="452" spans="1:6" ht="13.5" thickBot="1" x14ac:dyDescent="0.25">
      <c r="A452" s="12" t="s">
        <v>949</v>
      </c>
      <c r="B452" s="13" t="s">
        <v>950</v>
      </c>
      <c r="C452" s="14" t="s">
        <v>951</v>
      </c>
      <c r="D452" s="15" t="s">
        <v>30</v>
      </c>
      <c r="E452" s="16">
        <v>1160</v>
      </c>
      <c r="F452" s="17">
        <v>30</v>
      </c>
    </row>
    <row r="453" spans="1:6" ht="13.5" thickBot="1" x14ac:dyDescent="0.25">
      <c r="A453" s="12"/>
      <c r="B453" s="13"/>
      <c r="C453" s="14"/>
      <c r="D453" s="15"/>
      <c r="E453" s="15"/>
      <c r="F453" s="15"/>
    </row>
    <row r="454" spans="1:6" ht="13.5" thickBot="1" x14ac:dyDescent="0.25">
      <c r="A454" s="12" t="s">
        <v>949</v>
      </c>
      <c r="B454" s="13" t="s">
        <v>950</v>
      </c>
      <c r="C454" s="14" t="s">
        <v>951</v>
      </c>
      <c r="D454" s="15" t="s">
        <v>30</v>
      </c>
      <c r="E454" s="16">
        <v>1161</v>
      </c>
      <c r="F454" s="17">
        <v>1</v>
      </c>
    </row>
    <row r="455" spans="1:6" ht="13.5" thickBot="1" x14ac:dyDescent="0.25">
      <c r="A455" s="12" t="s">
        <v>949</v>
      </c>
      <c r="B455" s="13" t="s">
        <v>950</v>
      </c>
      <c r="C455" s="14" t="s">
        <v>951</v>
      </c>
      <c r="D455" s="15" t="s">
        <v>30</v>
      </c>
      <c r="E455" s="16">
        <v>1161</v>
      </c>
      <c r="F455" s="17">
        <v>2</v>
      </c>
    </row>
    <row r="456" spans="1:6" ht="13.5" thickBot="1" x14ac:dyDescent="0.25">
      <c r="A456" s="12" t="s">
        <v>949</v>
      </c>
      <c r="B456" s="13" t="s">
        <v>950</v>
      </c>
      <c r="C456" s="14" t="s">
        <v>951</v>
      </c>
      <c r="D456" s="15" t="s">
        <v>30</v>
      </c>
      <c r="E456" s="16">
        <v>1161</v>
      </c>
      <c r="F456" s="17">
        <v>3</v>
      </c>
    </row>
    <row r="457" spans="1:6" ht="13.5" thickBot="1" x14ac:dyDescent="0.25">
      <c r="A457" s="12" t="s">
        <v>949</v>
      </c>
      <c r="B457" s="13" t="s">
        <v>950</v>
      </c>
      <c r="C457" s="14" t="s">
        <v>951</v>
      </c>
      <c r="D457" s="15" t="s">
        <v>30</v>
      </c>
      <c r="E457" s="16">
        <v>1161</v>
      </c>
      <c r="F457" s="17">
        <v>4</v>
      </c>
    </row>
    <row r="458" spans="1:6" ht="13.5" thickBot="1" x14ac:dyDescent="0.25">
      <c r="A458" s="12" t="s">
        <v>949</v>
      </c>
      <c r="B458" s="13" t="s">
        <v>950</v>
      </c>
      <c r="C458" s="14" t="s">
        <v>951</v>
      </c>
      <c r="D458" s="15" t="s">
        <v>30</v>
      </c>
      <c r="E458" s="16">
        <v>1161</v>
      </c>
      <c r="F458" s="17">
        <v>5</v>
      </c>
    </row>
    <row r="459" spans="1:6" ht="13.5" thickBot="1" x14ac:dyDescent="0.25">
      <c r="A459" s="12" t="s">
        <v>949</v>
      </c>
      <c r="B459" s="13" t="s">
        <v>950</v>
      </c>
      <c r="C459" s="14" t="s">
        <v>951</v>
      </c>
      <c r="D459" s="15" t="s">
        <v>30</v>
      </c>
      <c r="E459" s="16">
        <v>1161</v>
      </c>
      <c r="F459" s="17">
        <v>6</v>
      </c>
    </row>
    <row r="460" spans="1:6" ht="13.5" thickBot="1" x14ac:dyDescent="0.25">
      <c r="A460" s="12" t="s">
        <v>949</v>
      </c>
      <c r="B460" s="13" t="s">
        <v>950</v>
      </c>
      <c r="C460" s="14" t="s">
        <v>951</v>
      </c>
      <c r="D460" s="15" t="s">
        <v>30</v>
      </c>
      <c r="E460" s="16">
        <v>1161</v>
      </c>
      <c r="F460" s="17">
        <v>7</v>
      </c>
    </row>
    <row r="461" spans="1:6" ht="13.5" thickBot="1" x14ac:dyDescent="0.25">
      <c r="A461" s="12" t="s">
        <v>949</v>
      </c>
      <c r="B461" s="13" t="s">
        <v>950</v>
      </c>
      <c r="C461" s="14" t="s">
        <v>951</v>
      </c>
      <c r="D461" s="15" t="s">
        <v>30</v>
      </c>
      <c r="E461" s="16">
        <v>1161</v>
      </c>
      <c r="F461" s="17">
        <v>8</v>
      </c>
    </row>
    <row r="462" spans="1:6" ht="13.5" thickBot="1" x14ac:dyDescent="0.25">
      <c r="A462" s="12" t="s">
        <v>949</v>
      </c>
      <c r="B462" s="13" t="s">
        <v>950</v>
      </c>
      <c r="C462" s="14" t="s">
        <v>951</v>
      </c>
      <c r="D462" s="15" t="s">
        <v>30</v>
      </c>
      <c r="E462" s="16">
        <v>1161</v>
      </c>
      <c r="F462" s="17">
        <v>9</v>
      </c>
    </row>
    <row r="463" spans="1:6" ht="13.5" thickBot="1" x14ac:dyDescent="0.25">
      <c r="A463" s="12" t="s">
        <v>949</v>
      </c>
      <c r="B463" s="13" t="s">
        <v>950</v>
      </c>
      <c r="C463" s="14" t="s">
        <v>951</v>
      </c>
      <c r="D463" s="15" t="s">
        <v>30</v>
      </c>
      <c r="E463" s="16">
        <v>1161</v>
      </c>
      <c r="F463" s="17">
        <v>10</v>
      </c>
    </row>
    <row r="464" spans="1:6" ht="13.5" thickBot="1" x14ac:dyDescent="0.25">
      <c r="A464" s="12" t="s">
        <v>949</v>
      </c>
      <c r="B464" s="13" t="s">
        <v>950</v>
      </c>
      <c r="C464" s="14" t="s">
        <v>951</v>
      </c>
      <c r="D464" s="15" t="s">
        <v>30</v>
      </c>
      <c r="E464" s="16">
        <v>1161</v>
      </c>
      <c r="F464" s="17">
        <v>11</v>
      </c>
    </row>
    <row r="465" spans="1:6" ht="13.5" thickBot="1" x14ac:dyDescent="0.25">
      <c r="A465" s="12" t="s">
        <v>949</v>
      </c>
      <c r="B465" s="13" t="s">
        <v>950</v>
      </c>
      <c r="C465" s="14" t="s">
        <v>951</v>
      </c>
      <c r="D465" s="15" t="s">
        <v>30</v>
      </c>
      <c r="E465" s="16">
        <v>1161</v>
      </c>
      <c r="F465" s="17">
        <v>12</v>
      </c>
    </row>
    <row r="466" spans="1:6" ht="13.5" thickBot="1" x14ac:dyDescent="0.25">
      <c r="A466" s="12" t="s">
        <v>949</v>
      </c>
      <c r="B466" s="13" t="s">
        <v>950</v>
      </c>
      <c r="C466" s="14" t="s">
        <v>951</v>
      </c>
      <c r="D466" s="15" t="s">
        <v>30</v>
      </c>
      <c r="E466" s="16">
        <v>1161</v>
      </c>
      <c r="F466" s="17">
        <v>13</v>
      </c>
    </row>
    <row r="467" spans="1:6" ht="13.5" thickBot="1" x14ac:dyDescent="0.25">
      <c r="A467" s="12" t="s">
        <v>949</v>
      </c>
      <c r="B467" s="13" t="s">
        <v>950</v>
      </c>
      <c r="C467" s="14" t="s">
        <v>951</v>
      </c>
      <c r="D467" s="15" t="s">
        <v>30</v>
      </c>
      <c r="E467" s="16">
        <v>1161</v>
      </c>
      <c r="F467" s="17">
        <v>14</v>
      </c>
    </row>
    <row r="468" spans="1:6" ht="13.5" thickBot="1" x14ac:dyDescent="0.25">
      <c r="A468" s="12" t="s">
        <v>949</v>
      </c>
      <c r="B468" s="13" t="s">
        <v>950</v>
      </c>
      <c r="C468" s="14" t="s">
        <v>951</v>
      </c>
      <c r="D468" s="15" t="s">
        <v>30</v>
      </c>
      <c r="E468" s="16">
        <v>1161</v>
      </c>
      <c r="F468" s="17">
        <v>15</v>
      </c>
    </row>
    <row r="469" spans="1:6" ht="13.5" thickBot="1" x14ac:dyDescent="0.25">
      <c r="A469" s="12" t="s">
        <v>949</v>
      </c>
      <c r="B469" s="13" t="s">
        <v>950</v>
      </c>
      <c r="C469" s="14" t="s">
        <v>951</v>
      </c>
      <c r="D469" s="15" t="s">
        <v>30</v>
      </c>
      <c r="E469" s="16">
        <v>1161</v>
      </c>
      <c r="F469" s="17">
        <v>16</v>
      </c>
    </row>
    <row r="470" spans="1:6" ht="13.5" thickBot="1" x14ac:dyDescent="0.25">
      <c r="A470" s="12" t="s">
        <v>949</v>
      </c>
      <c r="B470" s="13" t="s">
        <v>950</v>
      </c>
      <c r="C470" s="14" t="s">
        <v>951</v>
      </c>
      <c r="D470" s="15" t="s">
        <v>30</v>
      </c>
      <c r="E470" s="16">
        <v>1161</v>
      </c>
      <c r="F470" s="17">
        <v>17</v>
      </c>
    </row>
    <row r="471" spans="1:6" ht="13.5" thickBot="1" x14ac:dyDescent="0.25">
      <c r="A471" s="12" t="s">
        <v>949</v>
      </c>
      <c r="B471" s="13" t="s">
        <v>950</v>
      </c>
      <c r="C471" s="14" t="s">
        <v>951</v>
      </c>
      <c r="D471" s="15" t="s">
        <v>30</v>
      </c>
      <c r="E471" s="16">
        <v>1161</v>
      </c>
      <c r="F471" s="17">
        <v>18</v>
      </c>
    </row>
    <row r="472" spans="1:6" ht="13.5" thickBot="1" x14ac:dyDescent="0.25">
      <c r="A472" s="12" t="s">
        <v>949</v>
      </c>
      <c r="B472" s="13" t="s">
        <v>950</v>
      </c>
      <c r="C472" s="14" t="s">
        <v>951</v>
      </c>
      <c r="D472" s="15" t="s">
        <v>30</v>
      </c>
      <c r="E472" s="16">
        <v>1161</v>
      </c>
      <c r="F472" s="17">
        <v>19</v>
      </c>
    </row>
    <row r="473" spans="1:6" ht="13.5" thickBot="1" x14ac:dyDescent="0.25">
      <c r="A473" s="12" t="s">
        <v>949</v>
      </c>
      <c r="B473" s="13" t="s">
        <v>950</v>
      </c>
      <c r="C473" s="14" t="s">
        <v>951</v>
      </c>
      <c r="D473" s="15" t="s">
        <v>30</v>
      </c>
      <c r="E473" s="16">
        <v>1161</v>
      </c>
      <c r="F473" s="17">
        <v>20</v>
      </c>
    </row>
    <row r="474" spans="1:6" ht="13.5" thickBot="1" x14ac:dyDescent="0.25">
      <c r="A474" s="12" t="s">
        <v>949</v>
      </c>
      <c r="B474" s="13" t="s">
        <v>950</v>
      </c>
      <c r="C474" s="14" t="s">
        <v>951</v>
      </c>
      <c r="D474" s="15" t="s">
        <v>30</v>
      </c>
      <c r="E474" s="16">
        <v>1161</v>
      </c>
      <c r="F474" s="17">
        <v>21</v>
      </c>
    </row>
    <row r="475" spans="1:6" ht="13.5" thickBot="1" x14ac:dyDescent="0.25">
      <c r="A475" s="12" t="s">
        <v>949</v>
      </c>
      <c r="B475" s="13" t="s">
        <v>950</v>
      </c>
      <c r="C475" s="14" t="s">
        <v>951</v>
      </c>
      <c r="D475" s="15" t="s">
        <v>30</v>
      </c>
      <c r="E475" s="16">
        <v>1161</v>
      </c>
      <c r="F475" s="17">
        <v>22</v>
      </c>
    </row>
    <row r="476" spans="1:6" ht="13.5" thickBot="1" x14ac:dyDescent="0.25">
      <c r="A476" s="12" t="s">
        <v>949</v>
      </c>
      <c r="B476" s="13" t="s">
        <v>950</v>
      </c>
      <c r="C476" s="14" t="s">
        <v>951</v>
      </c>
      <c r="D476" s="15" t="s">
        <v>30</v>
      </c>
      <c r="E476" s="16">
        <v>1161</v>
      </c>
      <c r="F476" s="17">
        <v>23</v>
      </c>
    </row>
    <row r="477" spans="1:6" ht="13.5" thickBot="1" x14ac:dyDescent="0.25">
      <c r="A477" s="12" t="s">
        <v>833</v>
      </c>
      <c r="B477" s="13" t="s">
        <v>823</v>
      </c>
      <c r="C477" s="14" t="s">
        <v>952</v>
      </c>
      <c r="D477" s="15" t="s">
        <v>30</v>
      </c>
      <c r="E477" s="16">
        <v>1161</v>
      </c>
      <c r="F477" s="17">
        <v>24</v>
      </c>
    </row>
    <row r="478" spans="1:6" ht="13.5" thickBot="1" x14ac:dyDescent="0.25">
      <c r="A478" s="12" t="s">
        <v>833</v>
      </c>
      <c r="B478" s="13" t="s">
        <v>823</v>
      </c>
      <c r="C478" s="14" t="s">
        <v>952</v>
      </c>
      <c r="D478" s="15" t="s">
        <v>30</v>
      </c>
      <c r="E478" s="16">
        <v>1161</v>
      </c>
      <c r="F478" s="17">
        <v>25</v>
      </c>
    </row>
    <row r="479" spans="1:6" ht="13.5" thickBot="1" x14ac:dyDescent="0.25">
      <c r="A479" s="12" t="s">
        <v>949</v>
      </c>
      <c r="B479" s="13" t="s">
        <v>950</v>
      </c>
      <c r="C479" s="14" t="s">
        <v>951</v>
      </c>
      <c r="D479" s="15" t="s">
        <v>30</v>
      </c>
      <c r="E479" s="16">
        <v>1161</v>
      </c>
      <c r="F479" s="17">
        <v>26</v>
      </c>
    </row>
    <row r="480" spans="1:6" ht="13.5" thickBot="1" x14ac:dyDescent="0.25">
      <c r="A480" s="12" t="s">
        <v>949</v>
      </c>
      <c r="B480" s="13" t="s">
        <v>950</v>
      </c>
      <c r="C480" s="14" t="s">
        <v>951</v>
      </c>
      <c r="D480" s="15" t="s">
        <v>30</v>
      </c>
      <c r="E480" s="16">
        <v>1161</v>
      </c>
      <c r="F480" s="17">
        <v>27</v>
      </c>
    </row>
    <row r="481" spans="1:6" ht="13.5" thickBot="1" x14ac:dyDescent="0.25">
      <c r="A481" s="12" t="s">
        <v>949</v>
      </c>
      <c r="B481" s="13" t="s">
        <v>950</v>
      </c>
      <c r="C481" s="14" t="s">
        <v>951</v>
      </c>
      <c r="D481" s="15" t="s">
        <v>30</v>
      </c>
      <c r="E481" s="16">
        <v>1161</v>
      </c>
      <c r="F481" s="17">
        <v>28</v>
      </c>
    </row>
    <row r="482" spans="1:6" ht="13.5" thickBot="1" x14ac:dyDescent="0.25">
      <c r="A482" s="12" t="s">
        <v>949</v>
      </c>
      <c r="B482" s="13" t="s">
        <v>950</v>
      </c>
      <c r="C482" s="14" t="s">
        <v>951</v>
      </c>
      <c r="D482" s="15" t="s">
        <v>30</v>
      </c>
      <c r="E482" s="16">
        <v>1161</v>
      </c>
      <c r="F482" s="17">
        <v>29</v>
      </c>
    </row>
    <row r="483" spans="1:6" ht="13.5" thickBot="1" x14ac:dyDescent="0.25">
      <c r="A483" s="12" t="s">
        <v>949</v>
      </c>
      <c r="B483" s="13" t="s">
        <v>950</v>
      </c>
      <c r="C483" s="14" t="s">
        <v>951</v>
      </c>
      <c r="D483" s="15" t="s">
        <v>30</v>
      </c>
      <c r="E483" s="16">
        <v>1161</v>
      </c>
      <c r="F483" s="17">
        <v>30</v>
      </c>
    </row>
    <row r="484" spans="1:6" ht="13.5" thickBot="1" x14ac:dyDescent="0.25">
      <c r="A484" s="12"/>
      <c r="B484" s="13"/>
      <c r="C484" s="14"/>
      <c r="D484" s="15"/>
      <c r="E484" s="15"/>
      <c r="F484" s="15"/>
    </row>
    <row r="485" spans="1:6" ht="13.5" thickBot="1" x14ac:dyDescent="0.25">
      <c r="A485" s="12" t="s">
        <v>833</v>
      </c>
      <c r="B485" s="13" t="s">
        <v>823</v>
      </c>
      <c r="C485" s="14" t="s">
        <v>953</v>
      </c>
      <c r="D485" s="15" t="s">
        <v>808</v>
      </c>
      <c r="E485" s="16">
        <v>1162</v>
      </c>
      <c r="F485" s="17">
        <v>1</v>
      </c>
    </row>
    <row r="486" spans="1:6" ht="13.5" thickBot="1" x14ac:dyDescent="0.25">
      <c r="A486" s="12"/>
      <c r="B486" s="13"/>
      <c r="C486" s="14"/>
      <c r="D486" s="15"/>
      <c r="E486" s="15"/>
      <c r="F486" s="15"/>
    </row>
    <row r="487" spans="1:6" ht="13.5" thickBot="1" x14ac:dyDescent="0.25">
      <c r="A487" s="12" t="s">
        <v>954</v>
      </c>
      <c r="B487" s="13" t="s">
        <v>955</v>
      </c>
      <c r="C487" s="14" t="s">
        <v>956</v>
      </c>
      <c r="D487" s="15" t="s">
        <v>30</v>
      </c>
      <c r="E487" s="16">
        <v>1163</v>
      </c>
      <c r="F487" s="17">
        <v>1</v>
      </c>
    </row>
    <row r="488" spans="1:6" ht="13.5" thickBot="1" x14ac:dyDescent="0.25">
      <c r="A488" s="12" t="s">
        <v>954</v>
      </c>
      <c r="B488" s="13" t="s">
        <v>955</v>
      </c>
      <c r="C488" s="14" t="s">
        <v>956</v>
      </c>
      <c r="D488" s="15" t="s">
        <v>30</v>
      </c>
      <c r="E488" s="16">
        <v>1163</v>
      </c>
      <c r="F488" s="17">
        <v>2</v>
      </c>
    </row>
    <row r="489" spans="1:6" ht="13.5" thickBot="1" x14ac:dyDescent="0.25">
      <c r="A489" s="12" t="s">
        <v>954</v>
      </c>
      <c r="B489" s="13" t="s">
        <v>955</v>
      </c>
      <c r="C489" s="14" t="s">
        <v>956</v>
      </c>
      <c r="D489" s="15" t="s">
        <v>30</v>
      </c>
      <c r="E489" s="16">
        <v>1163</v>
      </c>
      <c r="F489" s="17">
        <v>3</v>
      </c>
    </row>
    <row r="490" spans="1:6" ht="13.5" thickBot="1" x14ac:dyDescent="0.25">
      <c r="A490" s="12" t="s">
        <v>954</v>
      </c>
      <c r="B490" s="13" t="s">
        <v>955</v>
      </c>
      <c r="C490" s="14" t="s">
        <v>956</v>
      </c>
      <c r="D490" s="15" t="s">
        <v>30</v>
      </c>
      <c r="E490" s="16">
        <v>1163</v>
      </c>
      <c r="F490" s="17">
        <v>4</v>
      </c>
    </row>
    <row r="491" spans="1:6" ht="13.5" thickBot="1" x14ac:dyDescent="0.25">
      <c r="A491" s="12" t="s">
        <v>954</v>
      </c>
      <c r="B491" s="13" t="s">
        <v>955</v>
      </c>
      <c r="C491" s="14" t="s">
        <v>956</v>
      </c>
      <c r="D491" s="15" t="s">
        <v>30</v>
      </c>
      <c r="E491" s="16">
        <v>1163</v>
      </c>
      <c r="F491" s="17">
        <v>5</v>
      </c>
    </row>
    <row r="492" spans="1:6" ht="13.5" thickBot="1" x14ac:dyDescent="0.25">
      <c r="A492" s="12" t="s">
        <v>954</v>
      </c>
      <c r="B492" s="13" t="s">
        <v>937</v>
      </c>
      <c r="C492" s="14" t="s">
        <v>957</v>
      </c>
      <c r="D492" s="15" t="s">
        <v>30</v>
      </c>
      <c r="E492" s="16">
        <v>1163</v>
      </c>
      <c r="F492" s="17">
        <v>6</v>
      </c>
    </row>
    <row r="493" spans="1:6" ht="13.5" thickBot="1" x14ac:dyDescent="0.25">
      <c r="A493" s="12" t="s">
        <v>954</v>
      </c>
      <c r="B493" s="13" t="s">
        <v>937</v>
      </c>
      <c r="C493" s="14" t="s">
        <v>957</v>
      </c>
      <c r="D493" s="15" t="s">
        <v>30</v>
      </c>
      <c r="E493" s="16">
        <v>1163</v>
      </c>
      <c r="F493" s="17">
        <v>7</v>
      </c>
    </row>
    <row r="494" spans="1:6" ht="13.5" thickBot="1" x14ac:dyDescent="0.25">
      <c r="A494" s="12" t="s">
        <v>954</v>
      </c>
      <c r="B494" s="13" t="s">
        <v>937</v>
      </c>
      <c r="C494" s="14" t="s">
        <v>957</v>
      </c>
      <c r="D494" s="15" t="s">
        <v>30</v>
      </c>
      <c r="E494" s="16">
        <v>1163</v>
      </c>
      <c r="F494" s="17">
        <v>8</v>
      </c>
    </row>
    <row r="495" spans="1:6" ht="13.5" thickBot="1" x14ac:dyDescent="0.25">
      <c r="A495" s="12" t="s">
        <v>954</v>
      </c>
      <c r="B495" s="13" t="s">
        <v>937</v>
      </c>
      <c r="C495" s="14" t="s">
        <v>957</v>
      </c>
      <c r="D495" s="15" t="s">
        <v>30</v>
      </c>
      <c r="E495" s="16">
        <v>1163</v>
      </c>
      <c r="F495" s="17">
        <v>9</v>
      </c>
    </row>
    <row r="496" spans="1:6" ht="13.5" thickBot="1" x14ac:dyDescent="0.25">
      <c r="A496" s="12" t="s">
        <v>954</v>
      </c>
      <c r="B496" s="13" t="s">
        <v>937</v>
      </c>
      <c r="C496" s="14" t="s">
        <v>957</v>
      </c>
      <c r="D496" s="15" t="s">
        <v>30</v>
      </c>
      <c r="E496" s="16">
        <v>1163</v>
      </c>
      <c r="F496" s="17">
        <v>10</v>
      </c>
    </row>
    <row r="497" spans="1:6" ht="13.5" thickBot="1" x14ac:dyDescent="0.25">
      <c r="A497" s="12" t="s">
        <v>954</v>
      </c>
      <c r="B497" s="13" t="s">
        <v>937</v>
      </c>
      <c r="C497" s="14" t="s">
        <v>957</v>
      </c>
      <c r="D497" s="15" t="s">
        <v>30</v>
      </c>
      <c r="E497" s="16">
        <v>1163</v>
      </c>
      <c r="F497" s="17">
        <v>11</v>
      </c>
    </row>
    <row r="498" spans="1:6" ht="13.5" thickBot="1" x14ac:dyDescent="0.25">
      <c r="A498" s="12" t="s">
        <v>954</v>
      </c>
      <c r="B498" s="13" t="s">
        <v>937</v>
      </c>
      <c r="C498" s="14" t="s">
        <v>957</v>
      </c>
      <c r="D498" s="15" t="s">
        <v>30</v>
      </c>
      <c r="E498" s="16">
        <v>1163</v>
      </c>
      <c r="F498" s="17">
        <v>12</v>
      </c>
    </row>
    <row r="499" spans="1:6" ht="13.5" thickBot="1" x14ac:dyDescent="0.25">
      <c r="A499" s="12" t="s">
        <v>954</v>
      </c>
      <c r="B499" s="13" t="s">
        <v>937</v>
      </c>
      <c r="C499" s="14" t="s">
        <v>957</v>
      </c>
      <c r="D499" s="15" t="s">
        <v>30</v>
      </c>
      <c r="E499" s="16">
        <v>1163</v>
      </c>
      <c r="F499" s="17">
        <v>13</v>
      </c>
    </row>
    <row r="500" spans="1:6" ht="13.5" thickBot="1" x14ac:dyDescent="0.25">
      <c r="A500" s="12" t="s">
        <v>954</v>
      </c>
      <c r="B500" s="13" t="s">
        <v>937</v>
      </c>
      <c r="C500" s="14" t="s">
        <v>957</v>
      </c>
      <c r="D500" s="15" t="s">
        <v>30</v>
      </c>
      <c r="E500" s="16">
        <v>1163</v>
      </c>
      <c r="F500" s="17">
        <v>14</v>
      </c>
    </row>
    <row r="501" spans="1:6" ht="13.5" thickBot="1" x14ac:dyDescent="0.25">
      <c r="A501" s="12" t="s">
        <v>954</v>
      </c>
      <c r="B501" s="13" t="s">
        <v>937</v>
      </c>
      <c r="C501" s="14" t="s">
        <v>957</v>
      </c>
      <c r="D501" s="15" t="s">
        <v>30</v>
      </c>
      <c r="E501" s="16">
        <v>1163</v>
      </c>
      <c r="F501" s="17">
        <v>15</v>
      </c>
    </row>
    <row r="502" spans="1:6" ht="13.5" thickBot="1" x14ac:dyDescent="0.25">
      <c r="A502" s="12" t="s">
        <v>954</v>
      </c>
      <c r="B502" s="13" t="s">
        <v>937</v>
      </c>
      <c r="C502" s="14" t="s">
        <v>957</v>
      </c>
      <c r="D502" s="15" t="s">
        <v>30</v>
      </c>
      <c r="E502" s="16">
        <v>1163</v>
      </c>
      <c r="F502" s="17">
        <v>16</v>
      </c>
    </row>
    <row r="503" spans="1:6" ht="13.5" thickBot="1" x14ac:dyDescent="0.25">
      <c r="A503" s="12" t="s">
        <v>954</v>
      </c>
      <c r="B503" s="13" t="s">
        <v>937</v>
      </c>
      <c r="C503" s="14" t="s">
        <v>957</v>
      </c>
      <c r="D503" s="15" t="s">
        <v>30</v>
      </c>
      <c r="E503" s="16">
        <v>1163</v>
      </c>
      <c r="F503" s="17">
        <v>17</v>
      </c>
    </row>
    <row r="504" spans="1:6" ht="13.5" thickBot="1" x14ac:dyDescent="0.25">
      <c r="A504" s="12" t="s">
        <v>954</v>
      </c>
      <c r="B504" s="13" t="s">
        <v>958</v>
      </c>
      <c r="C504" s="14" t="s">
        <v>959</v>
      </c>
      <c r="D504" s="15" t="s">
        <v>30</v>
      </c>
      <c r="E504" s="16">
        <v>1163</v>
      </c>
      <c r="F504" s="17">
        <v>18</v>
      </c>
    </row>
    <row r="505" spans="1:6" ht="13.5" thickBot="1" x14ac:dyDescent="0.25">
      <c r="A505" s="12" t="s">
        <v>954</v>
      </c>
      <c r="B505" s="13" t="s">
        <v>958</v>
      </c>
      <c r="C505" s="14" t="s">
        <v>959</v>
      </c>
      <c r="D505" s="15" t="s">
        <v>30</v>
      </c>
      <c r="E505" s="16">
        <v>1163</v>
      </c>
      <c r="F505" s="17">
        <v>19</v>
      </c>
    </row>
    <row r="506" spans="1:6" ht="13.5" thickBot="1" x14ac:dyDescent="0.25">
      <c r="A506" s="12" t="s">
        <v>954</v>
      </c>
      <c r="B506" s="13" t="s">
        <v>958</v>
      </c>
      <c r="C506" s="14" t="s">
        <v>959</v>
      </c>
      <c r="D506" s="15" t="s">
        <v>30</v>
      </c>
      <c r="E506" s="16">
        <v>1163</v>
      </c>
      <c r="F506" s="17">
        <v>20</v>
      </c>
    </row>
    <row r="507" spans="1:6" ht="13.5" thickBot="1" x14ac:dyDescent="0.25">
      <c r="A507" s="12" t="s">
        <v>954</v>
      </c>
      <c r="B507" s="13" t="s">
        <v>958</v>
      </c>
      <c r="C507" s="14" t="s">
        <v>959</v>
      </c>
      <c r="D507" s="15" t="s">
        <v>30</v>
      </c>
      <c r="E507" s="16">
        <v>1163</v>
      </c>
      <c r="F507" s="17">
        <v>21</v>
      </c>
    </row>
    <row r="508" spans="1:6" ht="13.5" thickBot="1" x14ac:dyDescent="0.25">
      <c r="A508" s="12" t="s">
        <v>954</v>
      </c>
      <c r="B508" s="13" t="s">
        <v>958</v>
      </c>
      <c r="C508" s="14" t="s">
        <v>959</v>
      </c>
      <c r="D508" s="15" t="s">
        <v>30</v>
      </c>
      <c r="E508" s="16">
        <v>1163</v>
      </c>
      <c r="F508" s="17">
        <v>22</v>
      </c>
    </row>
    <row r="509" spans="1:6" ht="13.5" thickBot="1" x14ac:dyDescent="0.25">
      <c r="A509" s="12" t="s">
        <v>954</v>
      </c>
      <c r="B509" s="13" t="s">
        <v>958</v>
      </c>
      <c r="C509" s="14" t="s">
        <v>959</v>
      </c>
      <c r="D509" s="15" t="s">
        <v>30</v>
      </c>
      <c r="E509" s="16">
        <v>1163</v>
      </c>
      <c r="F509" s="17">
        <v>23</v>
      </c>
    </row>
    <row r="510" spans="1:6" ht="13.5" thickBot="1" x14ac:dyDescent="0.25">
      <c r="A510" s="12" t="s">
        <v>954</v>
      </c>
      <c r="B510" s="13" t="s">
        <v>958</v>
      </c>
      <c r="C510" s="14" t="s">
        <v>959</v>
      </c>
      <c r="D510" s="15" t="s">
        <v>30</v>
      </c>
      <c r="E510" s="16">
        <v>1163</v>
      </c>
      <c r="F510" s="17">
        <v>24</v>
      </c>
    </row>
    <row r="511" spans="1:6" ht="13.5" thickBot="1" x14ac:dyDescent="0.25">
      <c r="A511" s="12" t="s">
        <v>954</v>
      </c>
      <c r="B511" s="13" t="s">
        <v>958</v>
      </c>
      <c r="C511" s="14" t="s">
        <v>959</v>
      </c>
      <c r="D511" s="15" t="s">
        <v>30</v>
      </c>
      <c r="E511" s="16">
        <v>1163</v>
      </c>
      <c r="F511" s="17">
        <v>25</v>
      </c>
    </row>
    <row r="512" spans="1:6" ht="13.5" thickBot="1" x14ac:dyDescent="0.25">
      <c r="A512" s="12" t="s">
        <v>954</v>
      </c>
      <c r="B512" s="13" t="s">
        <v>958</v>
      </c>
      <c r="C512" s="14" t="s">
        <v>959</v>
      </c>
      <c r="D512" s="15" t="s">
        <v>30</v>
      </c>
      <c r="E512" s="16">
        <v>1163</v>
      </c>
      <c r="F512" s="17">
        <v>26</v>
      </c>
    </row>
    <row r="513" spans="1:6" ht="13.5" thickBot="1" x14ac:dyDescent="0.25">
      <c r="A513" s="12" t="s">
        <v>954</v>
      </c>
      <c r="B513" s="13" t="s">
        <v>958</v>
      </c>
      <c r="C513" s="14" t="s">
        <v>959</v>
      </c>
      <c r="D513" s="15" t="s">
        <v>30</v>
      </c>
      <c r="E513" s="16">
        <v>1163</v>
      </c>
      <c r="F513" s="17">
        <v>27</v>
      </c>
    </row>
    <row r="514" spans="1:6" ht="13.5" thickBot="1" x14ac:dyDescent="0.25">
      <c r="A514" s="12" t="s">
        <v>954</v>
      </c>
      <c r="B514" s="13" t="s">
        <v>958</v>
      </c>
      <c r="C514" s="14" t="s">
        <v>959</v>
      </c>
      <c r="D514" s="15" t="s">
        <v>30</v>
      </c>
      <c r="E514" s="16">
        <v>1163</v>
      </c>
      <c r="F514" s="17">
        <v>28</v>
      </c>
    </row>
    <row r="515" spans="1:6" ht="13.5" thickBot="1" x14ac:dyDescent="0.25">
      <c r="A515" s="12" t="s">
        <v>954</v>
      </c>
      <c r="B515" s="13" t="s">
        <v>958</v>
      </c>
      <c r="C515" s="14" t="s">
        <v>959</v>
      </c>
      <c r="D515" s="15" t="s">
        <v>30</v>
      </c>
      <c r="E515" s="16">
        <v>1163</v>
      </c>
      <c r="F515" s="17">
        <v>29</v>
      </c>
    </row>
    <row r="516" spans="1:6" ht="13.5" thickBot="1" x14ac:dyDescent="0.25">
      <c r="A516" s="12" t="s">
        <v>954</v>
      </c>
      <c r="B516" s="13" t="s">
        <v>937</v>
      </c>
      <c r="C516" s="14" t="s">
        <v>957</v>
      </c>
      <c r="D516" s="15" t="s">
        <v>30</v>
      </c>
      <c r="E516" s="16">
        <v>1163</v>
      </c>
      <c r="F516" s="17">
        <v>30</v>
      </c>
    </row>
    <row r="517" spans="1:6" ht="13.5" thickBot="1" x14ac:dyDescent="0.25">
      <c r="A517" s="12"/>
      <c r="B517" s="13"/>
      <c r="C517" s="14"/>
      <c r="D517" s="15"/>
      <c r="E517" s="15"/>
      <c r="F517" s="15"/>
    </row>
    <row r="518" spans="1:6" ht="13.5" thickBot="1" x14ac:dyDescent="0.25">
      <c r="A518" s="12" t="s">
        <v>954</v>
      </c>
      <c r="B518" s="13" t="s">
        <v>937</v>
      </c>
      <c r="C518" s="14" t="s">
        <v>957</v>
      </c>
      <c r="D518" s="15" t="s">
        <v>30</v>
      </c>
      <c r="E518" s="16">
        <v>1164</v>
      </c>
      <c r="F518" s="17">
        <v>1</v>
      </c>
    </row>
    <row r="519" spans="1:6" ht="13.5" thickBot="1" x14ac:dyDescent="0.25">
      <c r="A519" s="12" t="s">
        <v>954</v>
      </c>
      <c r="B519" s="13" t="s">
        <v>960</v>
      </c>
      <c r="C519" s="14" t="s">
        <v>961</v>
      </c>
      <c r="D519" s="15" t="s">
        <v>30</v>
      </c>
      <c r="E519" s="16">
        <v>1164</v>
      </c>
      <c r="F519" s="17">
        <v>2</v>
      </c>
    </row>
    <row r="520" spans="1:6" ht="13.5" thickBot="1" x14ac:dyDescent="0.25">
      <c r="A520" s="12" t="s">
        <v>954</v>
      </c>
      <c r="B520" s="13" t="s">
        <v>960</v>
      </c>
      <c r="C520" s="14" t="s">
        <v>961</v>
      </c>
      <c r="D520" s="15" t="s">
        <v>30</v>
      </c>
      <c r="E520" s="16">
        <v>1164</v>
      </c>
      <c r="F520" s="17">
        <v>3</v>
      </c>
    </row>
    <row r="521" spans="1:6" ht="13.5" thickBot="1" x14ac:dyDescent="0.25">
      <c r="A521" s="12" t="s">
        <v>954</v>
      </c>
      <c r="B521" s="13" t="s">
        <v>960</v>
      </c>
      <c r="C521" s="14" t="s">
        <v>961</v>
      </c>
      <c r="D521" s="15" t="s">
        <v>30</v>
      </c>
      <c r="E521" s="16">
        <v>1164</v>
      </c>
      <c r="F521" s="17">
        <v>4</v>
      </c>
    </row>
    <row r="522" spans="1:6" ht="13.5" thickBot="1" x14ac:dyDescent="0.25">
      <c r="A522" s="12" t="s">
        <v>954</v>
      </c>
      <c r="B522" s="13" t="s">
        <v>960</v>
      </c>
      <c r="C522" s="14" t="s">
        <v>961</v>
      </c>
      <c r="D522" s="15" t="s">
        <v>30</v>
      </c>
      <c r="E522" s="16">
        <v>1164</v>
      </c>
      <c r="F522" s="17">
        <v>5</v>
      </c>
    </row>
    <row r="523" spans="1:6" ht="13.5" thickBot="1" x14ac:dyDescent="0.25">
      <c r="A523" s="12" t="s">
        <v>954</v>
      </c>
      <c r="B523" s="13" t="s">
        <v>960</v>
      </c>
      <c r="C523" s="14" t="s">
        <v>961</v>
      </c>
      <c r="D523" s="15" t="s">
        <v>30</v>
      </c>
      <c r="E523" s="16">
        <v>1164</v>
      </c>
      <c r="F523" s="17">
        <v>6</v>
      </c>
    </row>
    <row r="524" spans="1:6" ht="13.5" thickBot="1" x14ac:dyDescent="0.25">
      <c r="A524" s="12"/>
      <c r="B524" s="13"/>
      <c r="C524" s="14"/>
      <c r="D524" s="15"/>
      <c r="E524" s="15"/>
      <c r="F524" s="15"/>
    </row>
    <row r="525" spans="1:6" ht="13.5" thickBot="1" x14ac:dyDescent="0.25">
      <c r="A525" s="12" t="s">
        <v>809</v>
      </c>
      <c r="B525" s="13" t="s">
        <v>962</v>
      </c>
      <c r="C525" s="14" t="s">
        <v>963</v>
      </c>
      <c r="D525" s="15" t="s">
        <v>964</v>
      </c>
      <c r="E525" s="16">
        <v>1130</v>
      </c>
      <c r="F525" s="17">
        <v>1</v>
      </c>
    </row>
    <row r="526" spans="1:6" ht="13.5" thickBot="1" x14ac:dyDescent="0.25">
      <c r="A526" s="12" t="s">
        <v>936</v>
      </c>
      <c r="B526" s="13" t="s">
        <v>965</v>
      </c>
      <c r="C526" s="14" t="s">
        <v>966</v>
      </c>
      <c r="D526" s="15" t="s">
        <v>964</v>
      </c>
      <c r="E526" s="16">
        <v>1130</v>
      </c>
      <c r="F526" s="17">
        <v>2</v>
      </c>
    </row>
    <row r="527" spans="1:6" ht="13.5" thickBot="1" x14ac:dyDescent="0.25">
      <c r="A527" s="12" t="s">
        <v>833</v>
      </c>
      <c r="B527" s="13" t="s">
        <v>967</v>
      </c>
      <c r="C527" s="14" t="s">
        <v>968</v>
      </c>
      <c r="D527" s="15" t="s">
        <v>964</v>
      </c>
      <c r="E527" s="16">
        <v>1130</v>
      </c>
      <c r="F527" s="17">
        <v>3</v>
      </c>
    </row>
    <row r="528" spans="1:6" ht="13.5" thickBot="1" x14ac:dyDescent="0.25">
      <c r="A528" s="12" t="s">
        <v>833</v>
      </c>
      <c r="B528" s="13" t="s">
        <v>967</v>
      </c>
      <c r="C528" s="14" t="s">
        <v>968</v>
      </c>
      <c r="D528" s="15" t="s">
        <v>964</v>
      </c>
      <c r="E528" s="16">
        <v>1130</v>
      </c>
      <c r="F528" s="17">
        <v>4</v>
      </c>
    </row>
    <row r="529" spans="1:6" ht="13.5" thickBot="1" x14ac:dyDescent="0.25">
      <c r="A529" s="12" t="s">
        <v>809</v>
      </c>
      <c r="B529" s="13" t="s">
        <v>962</v>
      </c>
      <c r="C529" s="14" t="s">
        <v>969</v>
      </c>
      <c r="D529" s="15" t="s">
        <v>970</v>
      </c>
      <c r="E529" s="16">
        <v>1131</v>
      </c>
      <c r="F529" s="17"/>
    </row>
    <row r="530" spans="1:6" ht="13.5" thickBot="1" x14ac:dyDescent="0.25">
      <c r="A530" s="12" t="s">
        <v>809</v>
      </c>
      <c r="B530" s="13" t="s">
        <v>962</v>
      </c>
      <c r="C530" s="14" t="s">
        <v>969</v>
      </c>
      <c r="D530" s="15" t="s">
        <v>970</v>
      </c>
      <c r="E530" s="16">
        <v>1132</v>
      </c>
      <c r="F530" s="17"/>
    </row>
    <row r="531" spans="1:6" ht="13.5" thickBot="1" x14ac:dyDescent="0.25">
      <c r="A531" s="12" t="s">
        <v>809</v>
      </c>
      <c r="B531" s="13" t="s">
        <v>962</v>
      </c>
      <c r="C531" s="14" t="s">
        <v>969</v>
      </c>
      <c r="D531" s="15" t="s">
        <v>970</v>
      </c>
      <c r="E531" s="16">
        <v>1133</v>
      </c>
      <c r="F531" s="17"/>
    </row>
    <row r="532" spans="1:6" ht="13.5" thickBot="1" x14ac:dyDescent="0.25">
      <c r="A532" s="12" t="s">
        <v>936</v>
      </c>
      <c r="B532" s="13" t="s">
        <v>971</v>
      </c>
      <c r="C532" s="14" t="s">
        <v>972</v>
      </c>
      <c r="D532" s="15" t="s">
        <v>970</v>
      </c>
      <c r="E532" s="16">
        <v>1135</v>
      </c>
      <c r="F532" s="17"/>
    </row>
    <row r="533" spans="1:6" ht="13.5" thickBot="1" x14ac:dyDescent="0.25">
      <c r="A533" s="12" t="s">
        <v>973</v>
      </c>
      <c r="B533" s="13" t="s">
        <v>974</v>
      </c>
      <c r="C533" s="14" t="s">
        <v>975</v>
      </c>
      <c r="D533" s="15" t="s">
        <v>970</v>
      </c>
      <c r="E533" s="16">
        <v>1136</v>
      </c>
      <c r="F533" s="17"/>
    </row>
    <row r="534" spans="1:6" ht="13.5" thickBot="1" x14ac:dyDescent="0.25">
      <c r="A534" s="12" t="s">
        <v>833</v>
      </c>
      <c r="B534" s="13" t="s">
        <v>976</v>
      </c>
      <c r="C534" s="14" t="s">
        <v>977</v>
      </c>
      <c r="D534" s="15" t="s">
        <v>970</v>
      </c>
      <c r="E534" s="16">
        <v>1139</v>
      </c>
      <c r="F534" s="17"/>
    </row>
    <row r="535" spans="1:6" ht="13.5" thickBot="1" x14ac:dyDescent="0.25">
      <c r="A535" s="12" t="s">
        <v>833</v>
      </c>
      <c r="B535" s="13" t="s">
        <v>976</v>
      </c>
      <c r="C535" s="14" t="s">
        <v>977</v>
      </c>
      <c r="D535" s="15" t="s">
        <v>970</v>
      </c>
      <c r="E535" s="16">
        <v>1140</v>
      </c>
      <c r="F535" s="17"/>
    </row>
    <row r="536" spans="1:6" ht="13.5" thickBot="1" x14ac:dyDescent="0.25">
      <c r="A536" s="12" t="s">
        <v>833</v>
      </c>
      <c r="B536" s="13" t="s">
        <v>978</v>
      </c>
      <c r="C536" s="14" t="s">
        <v>979</v>
      </c>
      <c r="D536" s="15" t="s">
        <v>970</v>
      </c>
      <c r="E536" s="16">
        <v>1143</v>
      </c>
      <c r="F536" s="17"/>
    </row>
    <row r="537" spans="1:6" ht="13.5" thickBot="1" x14ac:dyDescent="0.25">
      <c r="A537" s="12" t="s">
        <v>833</v>
      </c>
      <c r="B537" s="13" t="s">
        <v>980</v>
      </c>
      <c r="C537" s="14" t="s">
        <v>981</v>
      </c>
      <c r="D537" s="15" t="s">
        <v>970</v>
      </c>
      <c r="E537" s="16">
        <v>1144</v>
      </c>
      <c r="F537" s="17"/>
    </row>
    <row r="538" spans="1:6" ht="13.5" thickBot="1" x14ac:dyDescent="0.25">
      <c r="A538" s="12"/>
      <c r="B538" s="13"/>
      <c r="C538" s="14"/>
      <c r="D538" s="15"/>
      <c r="E538" s="15"/>
      <c r="F538" s="15"/>
    </row>
    <row r="539" spans="1:6" ht="13.5" thickBot="1" x14ac:dyDescent="0.25">
      <c r="A539" s="12" t="s">
        <v>809</v>
      </c>
      <c r="B539" s="13" t="s">
        <v>982</v>
      </c>
      <c r="C539" s="14" t="s">
        <v>983</v>
      </c>
      <c r="D539" s="15" t="s">
        <v>30</v>
      </c>
      <c r="E539" s="16">
        <v>1180</v>
      </c>
      <c r="F539" s="17">
        <v>1</v>
      </c>
    </row>
    <row r="540" spans="1:6" ht="13.5" thickBot="1" x14ac:dyDescent="0.25">
      <c r="A540" s="12" t="s">
        <v>809</v>
      </c>
      <c r="B540" s="13" t="s">
        <v>982</v>
      </c>
      <c r="C540" s="14" t="s">
        <v>983</v>
      </c>
      <c r="D540" s="15" t="s">
        <v>30</v>
      </c>
      <c r="E540" s="16">
        <v>1180</v>
      </c>
      <c r="F540" s="17">
        <v>2</v>
      </c>
    </row>
    <row r="541" spans="1:6" ht="13.5" thickBot="1" x14ac:dyDescent="0.25">
      <c r="A541" s="12" t="s">
        <v>809</v>
      </c>
      <c r="B541" s="13" t="s">
        <v>982</v>
      </c>
      <c r="C541" s="14" t="s">
        <v>983</v>
      </c>
      <c r="D541" s="15" t="s">
        <v>30</v>
      </c>
      <c r="E541" s="16">
        <v>1180</v>
      </c>
      <c r="F541" s="17">
        <v>3</v>
      </c>
    </row>
    <row r="542" spans="1:6" ht="13.5" thickBot="1" x14ac:dyDescent="0.25">
      <c r="A542" s="12" t="s">
        <v>809</v>
      </c>
      <c r="B542" s="13" t="s">
        <v>982</v>
      </c>
      <c r="C542" s="14" t="s">
        <v>983</v>
      </c>
      <c r="D542" s="15" t="s">
        <v>30</v>
      </c>
      <c r="E542" s="16">
        <v>1180</v>
      </c>
      <c r="F542" s="17">
        <v>4</v>
      </c>
    </row>
    <row r="543" spans="1:6" ht="13.5" thickBot="1" x14ac:dyDescent="0.25">
      <c r="A543" s="12" t="s">
        <v>809</v>
      </c>
      <c r="B543" s="13" t="s">
        <v>982</v>
      </c>
      <c r="C543" s="14" t="s">
        <v>983</v>
      </c>
      <c r="D543" s="15" t="s">
        <v>30</v>
      </c>
      <c r="E543" s="16">
        <v>1180</v>
      </c>
      <c r="F543" s="17">
        <v>5</v>
      </c>
    </row>
    <row r="544" spans="1:6" ht="13.5" thickBot="1" x14ac:dyDescent="0.25">
      <c r="A544" s="12" t="s">
        <v>809</v>
      </c>
      <c r="B544" s="13" t="s">
        <v>982</v>
      </c>
      <c r="C544" s="14" t="s">
        <v>983</v>
      </c>
      <c r="D544" s="15" t="s">
        <v>30</v>
      </c>
      <c r="E544" s="16">
        <v>1180</v>
      </c>
      <c r="F544" s="17">
        <v>6</v>
      </c>
    </row>
    <row r="545" spans="1:6" ht="13.5" thickBot="1" x14ac:dyDescent="0.25">
      <c r="A545" s="12" t="s">
        <v>809</v>
      </c>
      <c r="B545" s="13" t="s">
        <v>982</v>
      </c>
      <c r="C545" s="14" t="s">
        <v>983</v>
      </c>
      <c r="D545" s="15" t="s">
        <v>30</v>
      </c>
      <c r="E545" s="16">
        <v>1180</v>
      </c>
      <c r="F545" s="17">
        <v>7</v>
      </c>
    </row>
    <row r="546" spans="1:6" ht="13.5" thickBot="1" x14ac:dyDescent="0.25">
      <c r="A546" s="12" t="s">
        <v>809</v>
      </c>
      <c r="B546" s="13" t="s">
        <v>982</v>
      </c>
      <c r="C546" s="14" t="s">
        <v>983</v>
      </c>
      <c r="D546" s="15" t="s">
        <v>30</v>
      </c>
      <c r="E546" s="16">
        <v>1180</v>
      </c>
      <c r="F546" s="17">
        <v>8</v>
      </c>
    </row>
    <row r="547" spans="1:6" ht="13.5" thickBot="1" x14ac:dyDescent="0.25">
      <c r="A547" s="12" t="s">
        <v>809</v>
      </c>
      <c r="B547" s="13" t="s">
        <v>982</v>
      </c>
      <c r="C547" s="14" t="s">
        <v>983</v>
      </c>
      <c r="D547" s="15" t="s">
        <v>30</v>
      </c>
      <c r="E547" s="16">
        <v>1180</v>
      </c>
      <c r="F547" s="17">
        <v>9</v>
      </c>
    </row>
    <row r="548" spans="1:6" ht="13.5" thickBot="1" x14ac:dyDescent="0.25">
      <c r="A548" s="12" t="s">
        <v>809</v>
      </c>
      <c r="B548" s="13" t="s">
        <v>982</v>
      </c>
      <c r="C548" s="14" t="s">
        <v>983</v>
      </c>
      <c r="D548" s="15" t="s">
        <v>30</v>
      </c>
      <c r="E548" s="16">
        <v>1180</v>
      </c>
      <c r="F548" s="17">
        <v>10</v>
      </c>
    </row>
    <row r="549" spans="1:6" ht="13.5" thickBot="1" x14ac:dyDescent="0.25">
      <c r="A549" s="12" t="s">
        <v>809</v>
      </c>
      <c r="B549" s="13" t="s">
        <v>982</v>
      </c>
      <c r="C549" s="14" t="s">
        <v>983</v>
      </c>
      <c r="D549" s="15" t="s">
        <v>30</v>
      </c>
      <c r="E549" s="16">
        <v>1180</v>
      </c>
      <c r="F549" s="17">
        <v>11</v>
      </c>
    </row>
    <row r="550" spans="1:6" ht="13.5" thickBot="1" x14ac:dyDescent="0.25">
      <c r="A550" s="12" t="s">
        <v>809</v>
      </c>
      <c r="B550" s="13" t="s">
        <v>982</v>
      </c>
      <c r="C550" s="14" t="s">
        <v>983</v>
      </c>
      <c r="D550" s="15" t="s">
        <v>30</v>
      </c>
      <c r="E550" s="16">
        <v>1180</v>
      </c>
      <c r="F550" s="17">
        <v>12</v>
      </c>
    </row>
    <row r="551" spans="1:6" ht="13.5" thickBot="1" x14ac:dyDescent="0.25">
      <c r="A551" s="12" t="s">
        <v>809</v>
      </c>
      <c r="B551" s="13" t="s">
        <v>982</v>
      </c>
      <c r="C551" s="14" t="s">
        <v>983</v>
      </c>
      <c r="D551" s="15" t="s">
        <v>30</v>
      </c>
      <c r="E551" s="16">
        <v>1180</v>
      </c>
      <c r="F551" s="17">
        <v>13</v>
      </c>
    </row>
    <row r="552" spans="1:6" ht="13.5" thickBot="1" x14ac:dyDescent="0.25">
      <c r="A552" s="12" t="s">
        <v>809</v>
      </c>
      <c r="B552" s="13" t="s">
        <v>982</v>
      </c>
      <c r="C552" s="14" t="s">
        <v>983</v>
      </c>
      <c r="D552" s="15" t="s">
        <v>30</v>
      </c>
      <c r="E552" s="16">
        <v>1180</v>
      </c>
      <c r="F552" s="17">
        <v>14</v>
      </c>
    </row>
    <row r="553" spans="1:6" ht="13.5" thickBot="1" x14ac:dyDescent="0.25">
      <c r="A553" s="12" t="s">
        <v>826</v>
      </c>
      <c r="B553" s="13" t="s">
        <v>984</v>
      </c>
      <c r="C553" s="14" t="s">
        <v>985</v>
      </c>
      <c r="D553" s="15" t="s">
        <v>30</v>
      </c>
      <c r="E553" s="16">
        <v>1180</v>
      </c>
      <c r="F553" s="17">
        <v>15</v>
      </c>
    </row>
    <row r="554" spans="1:6" ht="13.5" thickBot="1" x14ac:dyDescent="0.25">
      <c r="A554" s="12" t="s">
        <v>936</v>
      </c>
      <c r="B554" s="13" t="s">
        <v>946</v>
      </c>
      <c r="C554" s="14" t="s">
        <v>986</v>
      </c>
      <c r="D554" s="15" t="s">
        <v>30</v>
      </c>
      <c r="E554" s="16">
        <v>1180</v>
      </c>
      <c r="F554" s="17">
        <v>16</v>
      </c>
    </row>
    <row r="555" spans="1:6" ht="13.5" thickBot="1" x14ac:dyDescent="0.25">
      <c r="A555" s="12" t="s">
        <v>936</v>
      </c>
      <c r="B555" s="13" t="s">
        <v>987</v>
      </c>
      <c r="C555" s="14" t="s">
        <v>988</v>
      </c>
      <c r="D555" s="15" t="s">
        <v>30</v>
      </c>
      <c r="E555" s="16">
        <v>1180</v>
      </c>
      <c r="F555" s="17">
        <v>17</v>
      </c>
    </row>
    <row r="556" spans="1:6" ht="13.5" thickBot="1" x14ac:dyDescent="0.25">
      <c r="A556" s="12" t="s">
        <v>936</v>
      </c>
      <c r="B556" s="13" t="s">
        <v>987</v>
      </c>
      <c r="C556" s="14" t="s">
        <v>988</v>
      </c>
      <c r="D556" s="15" t="s">
        <v>30</v>
      </c>
      <c r="E556" s="16">
        <v>1180</v>
      </c>
      <c r="F556" s="17">
        <v>18</v>
      </c>
    </row>
    <row r="557" spans="1:6" ht="13.5" thickBot="1" x14ac:dyDescent="0.25">
      <c r="A557" s="12" t="s">
        <v>936</v>
      </c>
      <c r="B557" s="13" t="s">
        <v>987</v>
      </c>
      <c r="C557" s="14" t="s">
        <v>988</v>
      </c>
      <c r="D557" s="15" t="s">
        <v>30</v>
      </c>
      <c r="E557" s="16">
        <v>1180</v>
      </c>
      <c r="F557" s="17">
        <v>19</v>
      </c>
    </row>
    <row r="558" spans="1:6" ht="13.5" thickBot="1" x14ac:dyDescent="0.25">
      <c r="A558" s="12" t="s">
        <v>973</v>
      </c>
      <c r="B558" s="13" t="s">
        <v>989</v>
      </c>
      <c r="C558" s="14" t="s">
        <v>990</v>
      </c>
      <c r="D558" s="15" t="s">
        <v>30</v>
      </c>
      <c r="E558" s="16">
        <v>1180</v>
      </c>
      <c r="F558" s="17">
        <v>20</v>
      </c>
    </row>
    <row r="559" spans="1:6" ht="13.5" thickBot="1" x14ac:dyDescent="0.25">
      <c r="A559" s="12" t="s">
        <v>833</v>
      </c>
      <c r="B559" s="13" t="s">
        <v>991</v>
      </c>
      <c r="C559" s="14" t="s">
        <v>992</v>
      </c>
      <c r="D559" s="15" t="s">
        <v>861</v>
      </c>
      <c r="E559" s="16">
        <v>1180</v>
      </c>
      <c r="F559" s="17">
        <v>21</v>
      </c>
    </row>
    <row r="560" spans="1:6" ht="13.5" thickBot="1" x14ac:dyDescent="0.25">
      <c r="A560" s="12" t="s">
        <v>833</v>
      </c>
      <c r="B560" s="13" t="s">
        <v>991</v>
      </c>
      <c r="C560" s="14" t="s">
        <v>992</v>
      </c>
      <c r="D560" s="15" t="s">
        <v>861</v>
      </c>
      <c r="E560" s="16">
        <v>1180</v>
      </c>
      <c r="F560" s="17">
        <v>22</v>
      </c>
    </row>
    <row r="561" spans="1:6" ht="13.5" thickBot="1" x14ac:dyDescent="0.25">
      <c r="A561" s="12" t="s">
        <v>833</v>
      </c>
      <c r="B561" s="13" t="s">
        <v>993</v>
      </c>
      <c r="C561" s="14" t="s">
        <v>994</v>
      </c>
      <c r="D561" s="15" t="s">
        <v>30</v>
      </c>
      <c r="E561" s="16">
        <v>1180</v>
      </c>
      <c r="F561" s="17">
        <v>23</v>
      </c>
    </row>
    <row r="562" spans="1:6" ht="13.5" thickBot="1" x14ac:dyDescent="0.25">
      <c r="A562" s="12" t="s">
        <v>833</v>
      </c>
      <c r="B562" s="13" t="s">
        <v>946</v>
      </c>
      <c r="C562" s="14" t="s">
        <v>995</v>
      </c>
      <c r="D562" s="15" t="s">
        <v>30</v>
      </c>
      <c r="E562" s="16">
        <v>1180</v>
      </c>
      <c r="F562" s="17">
        <v>24</v>
      </c>
    </row>
    <row r="563" spans="1:6" ht="13.5" thickBot="1" x14ac:dyDescent="0.25">
      <c r="A563" s="12" t="s">
        <v>833</v>
      </c>
      <c r="B563" s="13" t="s">
        <v>996</v>
      </c>
      <c r="C563" s="14" t="s">
        <v>997</v>
      </c>
      <c r="D563" s="15" t="s">
        <v>30</v>
      </c>
      <c r="E563" s="16">
        <v>1180</v>
      </c>
      <c r="F563" s="17">
        <v>25</v>
      </c>
    </row>
    <row r="564" spans="1:6" ht="13.5" thickBot="1" x14ac:dyDescent="0.25">
      <c r="A564" s="12" t="s">
        <v>833</v>
      </c>
      <c r="B564" s="13" t="s">
        <v>996</v>
      </c>
      <c r="C564" s="14" t="s">
        <v>997</v>
      </c>
      <c r="D564" s="15" t="s">
        <v>30</v>
      </c>
      <c r="E564" s="16">
        <v>1180</v>
      </c>
      <c r="F564" s="17">
        <v>26</v>
      </c>
    </row>
    <row r="565" spans="1:6" ht="13.5" thickBot="1" x14ac:dyDescent="0.25">
      <c r="A565" s="12" t="s">
        <v>833</v>
      </c>
      <c r="B565" s="13" t="s">
        <v>823</v>
      </c>
      <c r="C565" s="14" t="s">
        <v>998</v>
      </c>
      <c r="D565" s="15" t="s">
        <v>30</v>
      </c>
      <c r="E565" s="16">
        <v>1180</v>
      </c>
      <c r="F565" s="17">
        <v>27</v>
      </c>
    </row>
    <row r="566" spans="1:6" ht="13.5" thickBot="1" x14ac:dyDescent="0.25">
      <c r="A566" s="12" t="s">
        <v>833</v>
      </c>
      <c r="B566" s="13" t="s">
        <v>823</v>
      </c>
      <c r="C566" s="14" t="s">
        <v>999</v>
      </c>
      <c r="D566" s="15" t="s">
        <v>30</v>
      </c>
      <c r="E566" s="16">
        <v>1180</v>
      </c>
      <c r="F566" s="17">
        <v>28</v>
      </c>
    </row>
    <row r="567" spans="1:6" ht="13.5" thickBot="1" x14ac:dyDescent="0.25">
      <c r="A567" s="12"/>
      <c r="B567" s="13"/>
      <c r="C567" s="14"/>
      <c r="D567" s="15"/>
      <c r="E567" s="15"/>
      <c r="F567" s="15"/>
    </row>
    <row r="568" spans="1:6" ht="13.5" thickBot="1" x14ac:dyDescent="0.25">
      <c r="A568" s="12" t="s">
        <v>826</v>
      </c>
      <c r="B568" s="13" t="s">
        <v>946</v>
      </c>
      <c r="C568" s="14" t="s">
        <v>1000</v>
      </c>
      <c r="D568" s="15" t="s">
        <v>808</v>
      </c>
      <c r="E568" s="16">
        <v>1181</v>
      </c>
      <c r="F568" s="17">
        <v>1</v>
      </c>
    </row>
    <row r="569" spans="1:6" ht="13.5" thickBot="1" x14ac:dyDescent="0.25">
      <c r="A569" s="12" t="s">
        <v>936</v>
      </c>
      <c r="B569" s="13" t="s">
        <v>946</v>
      </c>
      <c r="C569" s="14" t="s">
        <v>1001</v>
      </c>
      <c r="D569" s="15" t="s">
        <v>808</v>
      </c>
      <c r="E569" s="16">
        <v>1181</v>
      </c>
      <c r="F569" s="17">
        <v>2</v>
      </c>
    </row>
    <row r="570" spans="1:6" ht="13.5" thickBot="1" x14ac:dyDescent="0.25">
      <c r="A570" s="12" t="s">
        <v>973</v>
      </c>
      <c r="B570" s="13" t="s">
        <v>946</v>
      </c>
      <c r="C570" s="14" t="s">
        <v>1002</v>
      </c>
      <c r="D570" s="15" t="s">
        <v>808</v>
      </c>
      <c r="E570" s="16">
        <v>1181</v>
      </c>
      <c r="F570" s="17">
        <v>3</v>
      </c>
    </row>
    <row r="571" spans="1:6" ht="13.5" thickBot="1" x14ac:dyDescent="0.25">
      <c r="A571" s="12" t="s">
        <v>833</v>
      </c>
      <c r="B571" s="13" t="s">
        <v>946</v>
      </c>
      <c r="C571" s="14" t="s">
        <v>1003</v>
      </c>
      <c r="D571" s="15" t="s">
        <v>808</v>
      </c>
      <c r="E571" s="16">
        <v>1181</v>
      </c>
      <c r="F571" s="17">
        <v>4</v>
      </c>
    </row>
    <row r="572" spans="1:6" ht="13.5" thickBot="1" x14ac:dyDescent="0.25">
      <c r="A572" s="12" t="s">
        <v>833</v>
      </c>
      <c r="B572" s="13" t="s">
        <v>967</v>
      </c>
      <c r="C572" s="14" t="s">
        <v>1004</v>
      </c>
      <c r="D572" s="15" t="s">
        <v>808</v>
      </c>
      <c r="E572" s="16">
        <v>1181</v>
      </c>
      <c r="F572" s="17">
        <v>5</v>
      </c>
    </row>
    <row r="573" spans="1:6" ht="13.5" thickBot="1" x14ac:dyDescent="0.25">
      <c r="A573" s="12" t="s">
        <v>833</v>
      </c>
      <c r="B573" s="13" t="s">
        <v>823</v>
      </c>
      <c r="C573" s="14" t="s">
        <v>1005</v>
      </c>
      <c r="D573" s="15" t="s">
        <v>808</v>
      </c>
      <c r="E573" s="16">
        <v>1181</v>
      </c>
      <c r="F573" s="17">
        <v>6</v>
      </c>
    </row>
    <row r="574" spans="1:6" ht="13.5" thickBot="1" x14ac:dyDescent="0.25">
      <c r="A574" s="12" t="s">
        <v>833</v>
      </c>
      <c r="B574" s="13" t="s">
        <v>823</v>
      </c>
      <c r="C574" s="14" t="s">
        <v>1006</v>
      </c>
      <c r="D574" s="15" t="s">
        <v>808</v>
      </c>
      <c r="E574" s="16">
        <v>1181</v>
      </c>
      <c r="F574" s="17">
        <v>7</v>
      </c>
    </row>
    <row r="575" spans="1:6" ht="13.5" thickBot="1" x14ac:dyDescent="0.25">
      <c r="A575" s="12" t="s">
        <v>833</v>
      </c>
      <c r="B575" s="13" t="s">
        <v>823</v>
      </c>
      <c r="C575" s="14" t="s">
        <v>1007</v>
      </c>
      <c r="D575" s="15" t="s">
        <v>808</v>
      </c>
      <c r="E575" s="16">
        <v>1181</v>
      </c>
      <c r="F575" s="17">
        <v>8</v>
      </c>
    </row>
    <row r="576" spans="1:6" ht="13.5" thickBot="1" x14ac:dyDescent="0.25">
      <c r="A576" s="12" t="s">
        <v>833</v>
      </c>
      <c r="B576" s="13" t="s">
        <v>823</v>
      </c>
      <c r="C576" s="14" t="s">
        <v>1008</v>
      </c>
      <c r="D576" s="15" t="s">
        <v>808</v>
      </c>
      <c r="E576" s="16">
        <v>1181</v>
      </c>
      <c r="F576" s="17">
        <v>9</v>
      </c>
    </row>
    <row r="577" spans="1:6" ht="13.5" thickBot="1" x14ac:dyDescent="0.25">
      <c r="A577" s="12" t="s">
        <v>833</v>
      </c>
      <c r="B577" s="13" t="s">
        <v>1009</v>
      </c>
      <c r="C577" s="14" t="s">
        <v>1010</v>
      </c>
      <c r="D577" s="15" t="s">
        <v>808</v>
      </c>
      <c r="E577" s="16">
        <v>1181</v>
      </c>
      <c r="F577" s="17">
        <v>10</v>
      </c>
    </row>
    <row r="578" spans="1:6" ht="13.5" thickBot="1" x14ac:dyDescent="0.25">
      <c r="A578" s="12"/>
      <c r="B578" s="13"/>
      <c r="C578" s="14"/>
      <c r="D578" s="15"/>
      <c r="E578" s="15"/>
      <c r="F578" s="15"/>
    </row>
    <row r="579" spans="1:6" ht="13.5" thickBot="1" x14ac:dyDescent="0.25">
      <c r="A579" s="12" t="s">
        <v>833</v>
      </c>
      <c r="B579" s="13" t="s">
        <v>1011</v>
      </c>
      <c r="C579" s="14" t="s">
        <v>1012</v>
      </c>
      <c r="D579" s="15" t="s">
        <v>30</v>
      </c>
      <c r="E579" s="16">
        <v>1182</v>
      </c>
      <c r="F579" s="17">
        <v>1</v>
      </c>
    </row>
    <row r="580" spans="1:6" ht="13.5" thickBot="1" x14ac:dyDescent="0.25">
      <c r="A580" s="12" t="s">
        <v>833</v>
      </c>
      <c r="B580" s="13" t="s">
        <v>1011</v>
      </c>
      <c r="C580" s="14" t="s">
        <v>1012</v>
      </c>
      <c r="D580" s="15" t="s">
        <v>30</v>
      </c>
      <c r="E580" s="16">
        <v>1182</v>
      </c>
      <c r="F580" s="17">
        <v>2</v>
      </c>
    </row>
    <row r="581" spans="1:6" ht="13.5" thickBot="1" x14ac:dyDescent="0.25">
      <c r="A581" s="12" t="s">
        <v>833</v>
      </c>
      <c r="B581" s="13" t="s">
        <v>1011</v>
      </c>
      <c r="C581" s="14" t="s">
        <v>1012</v>
      </c>
      <c r="D581" s="15" t="s">
        <v>30</v>
      </c>
      <c r="E581" s="16">
        <v>1182</v>
      </c>
      <c r="F581" s="17">
        <v>3</v>
      </c>
    </row>
    <row r="582" spans="1:6" ht="13.5" thickBot="1" x14ac:dyDescent="0.25">
      <c r="A582" s="12" t="s">
        <v>833</v>
      </c>
      <c r="B582" s="13" t="s">
        <v>1011</v>
      </c>
      <c r="C582" s="14" t="s">
        <v>1012</v>
      </c>
      <c r="D582" s="15" t="s">
        <v>30</v>
      </c>
      <c r="E582" s="16">
        <v>1182</v>
      </c>
      <c r="F582" s="17">
        <v>4</v>
      </c>
    </row>
    <row r="583" spans="1:6" ht="13.5" thickBot="1" x14ac:dyDescent="0.25">
      <c r="A583" s="12" t="s">
        <v>833</v>
      </c>
      <c r="B583" s="13" t="s">
        <v>1011</v>
      </c>
      <c r="C583" s="14" t="s">
        <v>1012</v>
      </c>
      <c r="D583" s="15" t="s">
        <v>30</v>
      </c>
      <c r="E583" s="16">
        <v>1182</v>
      </c>
      <c r="F583" s="17">
        <v>5</v>
      </c>
    </row>
    <row r="584" spans="1:6" ht="13.5" thickBot="1" x14ac:dyDescent="0.25">
      <c r="A584" s="12" t="s">
        <v>833</v>
      </c>
      <c r="B584" s="13" t="s">
        <v>1011</v>
      </c>
      <c r="C584" s="14" t="s">
        <v>1012</v>
      </c>
      <c r="D584" s="15" t="s">
        <v>30</v>
      </c>
      <c r="E584" s="16">
        <v>1182</v>
      </c>
      <c r="F584" s="17">
        <v>6</v>
      </c>
    </row>
    <row r="585" spans="1:6" ht="13.5" thickBot="1" x14ac:dyDescent="0.25">
      <c r="A585" s="12" t="s">
        <v>833</v>
      </c>
      <c r="B585" s="13" t="s">
        <v>1011</v>
      </c>
      <c r="C585" s="14" t="s">
        <v>1012</v>
      </c>
      <c r="D585" s="15" t="s">
        <v>30</v>
      </c>
      <c r="E585" s="16">
        <v>1182</v>
      </c>
      <c r="F585" s="17">
        <v>7</v>
      </c>
    </row>
    <row r="586" spans="1:6" ht="13.5" thickBot="1" x14ac:dyDescent="0.25">
      <c r="A586" s="12" t="s">
        <v>833</v>
      </c>
      <c r="B586" s="13" t="s">
        <v>1011</v>
      </c>
      <c r="C586" s="14" t="s">
        <v>1012</v>
      </c>
      <c r="D586" s="15" t="s">
        <v>30</v>
      </c>
      <c r="E586" s="16">
        <v>1182</v>
      </c>
      <c r="F586" s="17">
        <v>8</v>
      </c>
    </row>
    <row r="587" spans="1:6" ht="13.5" thickBot="1" x14ac:dyDescent="0.25">
      <c r="A587" s="12" t="s">
        <v>833</v>
      </c>
      <c r="B587" s="13" t="s">
        <v>1011</v>
      </c>
      <c r="C587" s="14" t="s">
        <v>1012</v>
      </c>
      <c r="D587" s="15" t="s">
        <v>30</v>
      </c>
      <c r="E587" s="16">
        <v>1182</v>
      </c>
      <c r="F587" s="17">
        <v>9</v>
      </c>
    </row>
    <row r="588" spans="1:6" ht="13.5" thickBot="1" x14ac:dyDescent="0.25">
      <c r="A588" s="12" t="s">
        <v>833</v>
      </c>
      <c r="B588" s="13" t="s">
        <v>1011</v>
      </c>
      <c r="C588" s="14" t="s">
        <v>1012</v>
      </c>
      <c r="D588" s="15" t="s">
        <v>30</v>
      </c>
      <c r="E588" s="16">
        <v>1182</v>
      </c>
      <c r="F588" s="17">
        <v>10</v>
      </c>
    </row>
    <row r="589" spans="1:6" ht="13.5" thickBot="1" x14ac:dyDescent="0.25">
      <c r="A589" s="12" t="s">
        <v>833</v>
      </c>
      <c r="B589" s="13" t="s">
        <v>1013</v>
      </c>
      <c r="C589" s="14" t="s">
        <v>1014</v>
      </c>
      <c r="D589" s="15" t="s">
        <v>30</v>
      </c>
      <c r="E589" s="16">
        <v>1182</v>
      </c>
      <c r="F589" s="17">
        <v>11</v>
      </c>
    </row>
    <row r="590" spans="1:6" ht="13.5" thickBot="1" x14ac:dyDescent="0.25">
      <c r="A590" s="12" t="s">
        <v>833</v>
      </c>
      <c r="B590" s="13" t="s">
        <v>1009</v>
      </c>
      <c r="C590" s="14" t="s">
        <v>1015</v>
      </c>
      <c r="D590" s="15" t="s">
        <v>30</v>
      </c>
      <c r="E590" s="16">
        <v>1182</v>
      </c>
      <c r="F590" s="17">
        <v>12</v>
      </c>
    </row>
    <row r="591" spans="1:6" ht="13.5" thickBot="1" x14ac:dyDescent="0.25">
      <c r="A591" s="12" t="s">
        <v>833</v>
      </c>
      <c r="B591" s="13" t="s">
        <v>1016</v>
      </c>
      <c r="C591" s="14" t="s">
        <v>1017</v>
      </c>
      <c r="D591" s="15" t="s">
        <v>30</v>
      </c>
      <c r="E591" s="16">
        <v>1182</v>
      </c>
      <c r="F591" s="17">
        <v>13</v>
      </c>
    </row>
    <row r="592" spans="1:6" ht="13.5" thickBot="1" x14ac:dyDescent="0.25">
      <c r="A592" s="12" t="s">
        <v>973</v>
      </c>
      <c r="B592" s="13" t="s">
        <v>1016</v>
      </c>
      <c r="C592" s="14" t="s">
        <v>1018</v>
      </c>
      <c r="D592" s="15" t="s">
        <v>30</v>
      </c>
      <c r="E592" s="16">
        <v>1182</v>
      </c>
      <c r="F592" s="17">
        <v>14</v>
      </c>
    </row>
    <row r="593" spans="1:6" ht="13.5" thickBot="1" x14ac:dyDescent="0.25">
      <c r="A593" s="12" t="s">
        <v>936</v>
      </c>
      <c r="B593" s="13" t="s">
        <v>1016</v>
      </c>
      <c r="C593" s="14" t="s">
        <v>1019</v>
      </c>
      <c r="D593" s="15" t="s">
        <v>30</v>
      </c>
      <c r="E593" s="16">
        <v>1182</v>
      </c>
      <c r="F593" s="17">
        <v>15</v>
      </c>
    </row>
    <row r="594" spans="1:6" ht="13.5" thickBot="1" x14ac:dyDescent="0.25">
      <c r="A594" s="12" t="s">
        <v>826</v>
      </c>
      <c r="B594" s="13" t="s">
        <v>1020</v>
      </c>
      <c r="C594" s="14" t="s">
        <v>1021</v>
      </c>
      <c r="D594" s="15" t="s">
        <v>30</v>
      </c>
      <c r="E594" s="16">
        <v>1182</v>
      </c>
      <c r="F594" s="17">
        <v>16</v>
      </c>
    </row>
    <row r="595" spans="1:6" ht="13.5" thickBot="1" x14ac:dyDescent="0.25">
      <c r="A595" s="12" t="s">
        <v>826</v>
      </c>
      <c r="B595" s="13" t="s">
        <v>1022</v>
      </c>
      <c r="C595" s="14" t="s">
        <v>1023</v>
      </c>
      <c r="D595" s="15" t="s">
        <v>30</v>
      </c>
      <c r="E595" s="16">
        <v>1182</v>
      </c>
      <c r="F595" s="17">
        <v>17</v>
      </c>
    </row>
    <row r="596" spans="1:6" ht="13.5" thickBot="1" x14ac:dyDescent="0.25">
      <c r="A596" s="12" t="s">
        <v>826</v>
      </c>
      <c r="B596" s="13" t="s">
        <v>1024</v>
      </c>
      <c r="C596" s="14" t="s">
        <v>1025</v>
      </c>
      <c r="D596" s="15" t="s">
        <v>30</v>
      </c>
      <c r="E596" s="16">
        <v>1182</v>
      </c>
      <c r="F596" s="17">
        <v>18</v>
      </c>
    </row>
    <row r="597" spans="1:6" ht="13.5" thickBot="1" x14ac:dyDescent="0.25">
      <c r="A597" s="12" t="s">
        <v>826</v>
      </c>
      <c r="B597" s="13" t="s">
        <v>1024</v>
      </c>
      <c r="C597" s="14" t="s">
        <v>1025</v>
      </c>
      <c r="D597" s="15" t="s">
        <v>30</v>
      </c>
      <c r="E597" s="16">
        <v>1182</v>
      </c>
      <c r="F597" s="17">
        <v>19</v>
      </c>
    </row>
    <row r="598" spans="1:6" ht="13.5" thickBot="1" x14ac:dyDescent="0.25">
      <c r="A598" s="12" t="s">
        <v>826</v>
      </c>
      <c r="B598" s="13" t="s">
        <v>1024</v>
      </c>
      <c r="C598" s="14" t="s">
        <v>1025</v>
      </c>
      <c r="D598" s="15" t="s">
        <v>30</v>
      </c>
      <c r="E598" s="16">
        <v>1182</v>
      </c>
      <c r="F598" s="17">
        <v>20</v>
      </c>
    </row>
    <row r="599" spans="1:6" ht="13.5" thickBot="1" x14ac:dyDescent="0.25">
      <c r="A599" s="12" t="s">
        <v>826</v>
      </c>
      <c r="B599" s="13" t="s">
        <v>1024</v>
      </c>
      <c r="C599" s="14" t="s">
        <v>1025</v>
      </c>
      <c r="D599" s="15" t="s">
        <v>30</v>
      </c>
      <c r="E599" s="16">
        <v>1182</v>
      </c>
      <c r="F599" s="17">
        <v>21</v>
      </c>
    </row>
    <row r="600" spans="1:6" ht="13.5" thickBot="1" x14ac:dyDescent="0.25">
      <c r="A600" s="12" t="s">
        <v>826</v>
      </c>
      <c r="B600" s="13" t="s">
        <v>1024</v>
      </c>
      <c r="C600" s="14" t="s">
        <v>1025</v>
      </c>
      <c r="D600" s="15" t="s">
        <v>30</v>
      </c>
      <c r="E600" s="16">
        <v>1182</v>
      </c>
      <c r="F600" s="17">
        <v>22</v>
      </c>
    </row>
    <row r="601" spans="1:6" ht="13.5" thickBot="1" x14ac:dyDescent="0.25">
      <c r="A601" s="12" t="s">
        <v>826</v>
      </c>
      <c r="B601" s="13" t="s">
        <v>1024</v>
      </c>
      <c r="C601" s="14" t="s">
        <v>1025</v>
      </c>
      <c r="D601" s="15" t="s">
        <v>30</v>
      </c>
      <c r="E601" s="16">
        <v>1182</v>
      </c>
      <c r="F601" s="17">
        <v>23</v>
      </c>
    </row>
    <row r="602" spans="1:6" ht="13.5" thickBot="1" x14ac:dyDescent="0.25">
      <c r="A602" s="12" t="s">
        <v>826</v>
      </c>
      <c r="B602" s="13" t="s">
        <v>1024</v>
      </c>
      <c r="C602" s="14" t="s">
        <v>1025</v>
      </c>
      <c r="D602" s="15" t="s">
        <v>30</v>
      </c>
      <c r="E602" s="16">
        <v>1182</v>
      </c>
      <c r="F602" s="17">
        <v>24</v>
      </c>
    </row>
    <row r="603" spans="1:6" ht="13.5" thickBot="1" x14ac:dyDescent="0.25">
      <c r="A603" s="12" t="s">
        <v>826</v>
      </c>
      <c r="B603" s="13" t="s">
        <v>1024</v>
      </c>
      <c r="C603" s="14" t="s">
        <v>1025</v>
      </c>
      <c r="D603" s="15" t="s">
        <v>30</v>
      </c>
      <c r="E603" s="16">
        <v>1182</v>
      </c>
      <c r="F603" s="17">
        <v>25</v>
      </c>
    </row>
    <row r="604" spans="1:6" ht="13.5" thickBot="1" x14ac:dyDescent="0.25">
      <c r="A604" s="12" t="s">
        <v>826</v>
      </c>
      <c r="B604" s="13" t="s">
        <v>1026</v>
      </c>
      <c r="C604" s="14" t="s">
        <v>1027</v>
      </c>
      <c r="D604" s="15" t="s">
        <v>30</v>
      </c>
      <c r="E604" s="16">
        <v>1182</v>
      </c>
      <c r="F604" s="17">
        <v>26</v>
      </c>
    </row>
    <row r="605" spans="1:6" ht="13.5" thickBot="1" x14ac:dyDescent="0.25">
      <c r="A605" s="12" t="s">
        <v>826</v>
      </c>
      <c r="B605" s="13" t="s">
        <v>1028</v>
      </c>
      <c r="C605" s="14" t="s">
        <v>1029</v>
      </c>
      <c r="D605" s="15" t="s">
        <v>30</v>
      </c>
      <c r="E605" s="16">
        <v>1182</v>
      </c>
      <c r="F605" s="17">
        <v>27</v>
      </c>
    </row>
    <row r="606" spans="1:6" ht="13.5" thickBot="1" x14ac:dyDescent="0.25">
      <c r="A606" s="12" t="s">
        <v>826</v>
      </c>
      <c r="B606" s="13" t="s">
        <v>1020</v>
      </c>
      <c r="C606" s="14" t="s">
        <v>1021</v>
      </c>
      <c r="D606" s="15" t="s">
        <v>30</v>
      </c>
      <c r="E606" s="16">
        <v>1182</v>
      </c>
      <c r="F606" s="17">
        <v>28</v>
      </c>
    </row>
    <row r="607" spans="1:6" ht="13.5" thickBot="1" x14ac:dyDescent="0.25">
      <c r="A607" s="12" t="s">
        <v>826</v>
      </c>
      <c r="B607" s="13" t="s">
        <v>1016</v>
      </c>
      <c r="C607" s="14" t="s">
        <v>1030</v>
      </c>
      <c r="D607" s="15" t="s">
        <v>30</v>
      </c>
      <c r="E607" s="16">
        <v>1182</v>
      </c>
      <c r="F607" s="17">
        <v>29</v>
      </c>
    </row>
    <row r="608" spans="1:6" ht="13.5" thickBot="1" x14ac:dyDescent="0.25">
      <c r="A608" s="12"/>
      <c r="B608" s="13"/>
      <c r="C608" s="14"/>
      <c r="D608" s="15"/>
      <c r="E608" s="15"/>
      <c r="F608" s="15"/>
    </row>
    <row r="609" spans="1:6" ht="13.5" thickBot="1" x14ac:dyDescent="0.25">
      <c r="A609" s="12" t="s">
        <v>826</v>
      </c>
      <c r="B609" s="13" t="s">
        <v>921</v>
      </c>
      <c r="C609" s="14" t="s">
        <v>1031</v>
      </c>
      <c r="D609" s="15" t="s">
        <v>808</v>
      </c>
      <c r="E609" s="16">
        <v>1183</v>
      </c>
      <c r="F609" s="17">
        <v>1</v>
      </c>
    </row>
    <row r="610" spans="1:6" ht="13.5" thickBot="1" x14ac:dyDescent="0.25">
      <c r="A610" s="12" t="s">
        <v>1032</v>
      </c>
      <c r="B610" s="13" t="s">
        <v>1033</v>
      </c>
      <c r="C610" s="14" t="s">
        <v>1034</v>
      </c>
      <c r="D610" s="15" t="s">
        <v>808</v>
      </c>
      <c r="E610" s="16">
        <v>1183</v>
      </c>
      <c r="F610" s="17">
        <v>2</v>
      </c>
    </row>
    <row r="611" spans="1:6" x14ac:dyDescent="0.2">
      <c r="A611" s="327"/>
      <c r="B611" s="327"/>
      <c r="C611" s="327"/>
      <c r="D611" s="321"/>
      <c r="E611" s="321"/>
      <c r="F611" s="321"/>
    </row>
    <row r="612" spans="1:6" x14ac:dyDescent="0.2">
      <c r="A612" s="328"/>
      <c r="B612" s="328"/>
      <c r="C612" s="328"/>
      <c r="D612" s="322"/>
      <c r="E612" s="322"/>
      <c r="F612" s="322"/>
    </row>
    <row r="613" spans="1:6" ht="13.5" thickBot="1" x14ac:dyDescent="0.25">
      <c r="A613" s="329"/>
      <c r="B613" s="329"/>
      <c r="C613" s="329"/>
      <c r="D613" s="323"/>
      <c r="E613" s="323"/>
      <c r="F613" s="323"/>
    </row>
    <row r="614" spans="1:6" ht="15" x14ac:dyDescent="0.2">
      <c r="A614" s="311" t="s">
        <v>1035</v>
      </c>
      <c r="B614" s="312"/>
      <c r="C614" s="313"/>
      <c r="D614" s="315"/>
      <c r="E614" s="315"/>
      <c r="F614" s="317"/>
    </row>
    <row r="615" spans="1:6" ht="15.75" thickBot="1" x14ac:dyDescent="0.25">
      <c r="A615" s="319" t="s">
        <v>1036</v>
      </c>
      <c r="B615" s="320"/>
      <c r="C615" s="314"/>
      <c r="D615" s="316"/>
      <c r="E615" s="316"/>
      <c r="F615" s="318"/>
    </row>
    <row r="616" spans="1:6" ht="15" thickBot="1" x14ac:dyDescent="0.25">
      <c r="A616" s="8" t="s">
        <v>131</v>
      </c>
      <c r="B616" s="20" t="s">
        <v>917</v>
      </c>
      <c r="C616" s="21" t="s">
        <v>918</v>
      </c>
      <c r="D616" s="8" t="s">
        <v>5</v>
      </c>
      <c r="E616" s="20" t="s">
        <v>792</v>
      </c>
      <c r="F616" s="20" t="s">
        <v>793</v>
      </c>
    </row>
    <row r="617" spans="1:6" ht="13.5" thickBot="1" x14ac:dyDescent="0.25">
      <c r="A617" s="12" t="s">
        <v>833</v>
      </c>
      <c r="B617" s="13" t="s">
        <v>823</v>
      </c>
      <c r="C617" s="14" t="s">
        <v>1037</v>
      </c>
      <c r="D617" s="15" t="s">
        <v>808</v>
      </c>
      <c r="E617" s="16">
        <v>1500</v>
      </c>
      <c r="F617" s="17">
        <v>1</v>
      </c>
    </row>
    <row r="618" spans="1:6" ht="13.5" thickBot="1" x14ac:dyDescent="0.25">
      <c r="A618" s="12" t="s">
        <v>833</v>
      </c>
      <c r="B618" s="13" t="s">
        <v>823</v>
      </c>
      <c r="C618" s="14" t="s">
        <v>1038</v>
      </c>
      <c r="D618" s="15" t="s">
        <v>808</v>
      </c>
      <c r="E618" s="16">
        <v>1500</v>
      </c>
      <c r="F618" s="17">
        <v>2</v>
      </c>
    </row>
    <row r="619" spans="1:6" ht="13.5" thickBot="1" x14ac:dyDescent="0.25">
      <c r="A619" s="12" t="s">
        <v>833</v>
      </c>
      <c r="B619" s="13" t="s">
        <v>823</v>
      </c>
      <c r="C619" s="14" t="s">
        <v>1037</v>
      </c>
      <c r="D619" s="15" t="s">
        <v>808</v>
      </c>
      <c r="E619" s="16">
        <v>1500</v>
      </c>
      <c r="F619" s="17">
        <v>3</v>
      </c>
    </row>
    <row r="620" spans="1:6" ht="13.5" thickBot="1" x14ac:dyDescent="0.25">
      <c r="A620" s="12"/>
      <c r="B620" s="13"/>
      <c r="C620" s="14"/>
      <c r="D620" s="15"/>
      <c r="E620" s="15"/>
      <c r="F620" s="15"/>
    </row>
    <row r="621" spans="1:6" ht="13.5" thickBot="1" x14ac:dyDescent="0.25">
      <c r="A621" s="12" t="s">
        <v>1039</v>
      </c>
      <c r="B621" s="13" t="s">
        <v>1040</v>
      </c>
      <c r="C621" s="14" t="s">
        <v>1041</v>
      </c>
      <c r="D621" s="15" t="s">
        <v>30</v>
      </c>
      <c r="E621" s="16">
        <v>1501</v>
      </c>
      <c r="F621" s="17">
        <v>1</v>
      </c>
    </row>
    <row r="622" spans="1:6" ht="13.5" thickBot="1" x14ac:dyDescent="0.25">
      <c r="A622" s="12" t="s">
        <v>1039</v>
      </c>
      <c r="B622" s="13" t="s">
        <v>1040</v>
      </c>
      <c r="C622" s="14" t="s">
        <v>1041</v>
      </c>
      <c r="D622" s="15" t="s">
        <v>30</v>
      </c>
      <c r="E622" s="16">
        <v>1501</v>
      </c>
      <c r="F622" s="17">
        <v>2</v>
      </c>
    </row>
    <row r="623" spans="1:6" ht="13.5" thickBot="1" x14ac:dyDescent="0.25">
      <c r="A623" s="12" t="s">
        <v>1039</v>
      </c>
      <c r="B623" s="13" t="s">
        <v>1040</v>
      </c>
      <c r="C623" s="14" t="s">
        <v>1041</v>
      </c>
      <c r="D623" s="15" t="s">
        <v>30</v>
      </c>
      <c r="E623" s="16">
        <v>1501</v>
      </c>
      <c r="F623" s="17">
        <v>3</v>
      </c>
    </row>
    <row r="624" spans="1:6" ht="13.5" thickBot="1" x14ac:dyDescent="0.25">
      <c r="A624" s="12" t="s">
        <v>1039</v>
      </c>
      <c r="B624" s="13" t="s">
        <v>1040</v>
      </c>
      <c r="C624" s="14" t="s">
        <v>1041</v>
      </c>
      <c r="D624" s="15" t="s">
        <v>30</v>
      </c>
      <c r="E624" s="16">
        <v>1501</v>
      </c>
      <c r="F624" s="17">
        <v>4</v>
      </c>
    </row>
    <row r="625" spans="1:6" ht="13.5" thickBot="1" x14ac:dyDescent="0.25">
      <c r="A625" s="12" t="s">
        <v>1039</v>
      </c>
      <c r="B625" s="13" t="s">
        <v>1040</v>
      </c>
      <c r="C625" s="14" t="s">
        <v>1041</v>
      </c>
      <c r="D625" s="15" t="s">
        <v>30</v>
      </c>
      <c r="E625" s="16">
        <v>1501</v>
      </c>
      <c r="F625" s="17">
        <v>5</v>
      </c>
    </row>
    <row r="626" spans="1:6" ht="13.5" thickBot="1" x14ac:dyDescent="0.25">
      <c r="A626" s="12" t="s">
        <v>1039</v>
      </c>
      <c r="B626" s="13" t="s">
        <v>1040</v>
      </c>
      <c r="C626" s="14" t="s">
        <v>1041</v>
      </c>
      <c r="D626" s="15" t="s">
        <v>30</v>
      </c>
      <c r="E626" s="16">
        <v>1501</v>
      </c>
      <c r="F626" s="17">
        <v>6</v>
      </c>
    </row>
    <row r="627" spans="1:6" ht="13.5" thickBot="1" x14ac:dyDescent="0.25">
      <c r="A627" s="12" t="s">
        <v>1039</v>
      </c>
      <c r="B627" s="13" t="s">
        <v>1040</v>
      </c>
      <c r="C627" s="14" t="s">
        <v>1041</v>
      </c>
      <c r="D627" s="15" t="s">
        <v>30</v>
      </c>
      <c r="E627" s="16">
        <v>1501</v>
      </c>
      <c r="F627" s="17">
        <v>7</v>
      </c>
    </row>
    <row r="628" spans="1:6" ht="13.5" thickBot="1" x14ac:dyDescent="0.25">
      <c r="A628" s="12" t="s">
        <v>1039</v>
      </c>
      <c r="B628" s="13" t="s">
        <v>1040</v>
      </c>
      <c r="C628" s="14" t="s">
        <v>1041</v>
      </c>
      <c r="D628" s="15" t="s">
        <v>30</v>
      </c>
      <c r="E628" s="16">
        <v>1501</v>
      </c>
      <c r="F628" s="17">
        <v>8</v>
      </c>
    </row>
    <row r="629" spans="1:6" ht="13.5" thickBot="1" x14ac:dyDescent="0.25">
      <c r="A629" s="12" t="s">
        <v>1039</v>
      </c>
      <c r="B629" s="13" t="s">
        <v>1040</v>
      </c>
      <c r="C629" s="14" t="s">
        <v>1041</v>
      </c>
      <c r="D629" s="15" t="s">
        <v>30</v>
      </c>
      <c r="E629" s="16">
        <v>1501</v>
      </c>
      <c r="F629" s="17">
        <v>9</v>
      </c>
    </row>
    <row r="630" spans="1:6" ht="13.5" thickBot="1" x14ac:dyDescent="0.25">
      <c r="A630" s="12" t="s">
        <v>1039</v>
      </c>
      <c r="B630" s="13" t="s">
        <v>1040</v>
      </c>
      <c r="C630" s="14" t="s">
        <v>1041</v>
      </c>
      <c r="D630" s="15" t="s">
        <v>30</v>
      </c>
      <c r="E630" s="16">
        <v>1501</v>
      </c>
      <c r="F630" s="17">
        <v>10</v>
      </c>
    </row>
    <row r="631" spans="1:6" ht="13.5" thickBot="1" x14ac:dyDescent="0.25">
      <c r="A631" s="12" t="s">
        <v>1039</v>
      </c>
      <c r="B631" s="13" t="s">
        <v>1040</v>
      </c>
      <c r="C631" s="14" t="s">
        <v>1041</v>
      </c>
      <c r="D631" s="15" t="s">
        <v>30</v>
      </c>
      <c r="E631" s="16">
        <v>1501</v>
      </c>
      <c r="F631" s="17">
        <v>11</v>
      </c>
    </row>
    <row r="632" spans="1:6" ht="13.5" thickBot="1" x14ac:dyDescent="0.25">
      <c r="A632" s="12" t="s">
        <v>1039</v>
      </c>
      <c r="B632" s="13" t="s">
        <v>1040</v>
      </c>
      <c r="C632" s="14" t="s">
        <v>1041</v>
      </c>
      <c r="D632" s="15" t="s">
        <v>30</v>
      </c>
      <c r="E632" s="16">
        <v>1501</v>
      </c>
      <c r="F632" s="17">
        <v>12</v>
      </c>
    </row>
    <row r="633" spans="1:6" ht="13.5" thickBot="1" x14ac:dyDescent="0.25">
      <c r="A633" s="12" t="s">
        <v>833</v>
      </c>
      <c r="B633" s="13" t="s">
        <v>823</v>
      </c>
      <c r="C633" s="14" t="s">
        <v>1042</v>
      </c>
      <c r="D633" s="15" t="s">
        <v>30</v>
      </c>
      <c r="E633" s="16">
        <v>1501</v>
      </c>
      <c r="F633" s="17">
        <v>13</v>
      </c>
    </row>
    <row r="634" spans="1:6" ht="13.5" thickBot="1" x14ac:dyDescent="0.25">
      <c r="A634" s="12" t="s">
        <v>833</v>
      </c>
      <c r="B634" s="13" t="s">
        <v>823</v>
      </c>
      <c r="C634" s="14" t="s">
        <v>1042</v>
      </c>
      <c r="D634" s="15" t="s">
        <v>30</v>
      </c>
      <c r="E634" s="16">
        <v>1501</v>
      </c>
      <c r="F634" s="17">
        <v>14</v>
      </c>
    </row>
    <row r="635" spans="1:6" ht="13.5" thickBot="1" x14ac:dyDescent="0.25">
      <c r="A635" s="12" t="s">
        <v>833</v>
      </c>
      <c r="B635" s="13" t="s">
        <v>823</v>
      </c>
      <c r="C635" s="14" t="s">
        <v>1043</v>
      </c>
      <c r="D635" s="15" t="s">
        <v>30</v>
      </c>
      <c r="E635" s="16">
        <v>1501</v>
      </c>
      <c r="F635" s="17">
        <v>15</v>
      </c>
    </row>
    <row r="636" spans="1:6" ht="13.5" thickBot="1" x14ac:dyDescent="0.25">
      <c r="A636" s="12" t="s">
        <v>833</v>
      </c>
      <c r="B636" s="13" t="s">
        <v>823</v>
      </c>
      <c r="C636" s="14" t="s">
        <v>1043</v>
      </c>
      <c r="D636" s="15" t="s">
        <v>30</v>
      </c>
      <c r="E636" s="16">
        <v>1501</v>
      </c>
      <c r="F636" s="17">
        <v>16</v>
      </c>
    </row>
    <row r="637" spans="1:6" x14ac:dyDescent="0.2">
      <c r="A637" s="23"/>
      <c r="B637" s="19"/>
      <c r="C637" s="22"/>
      <c r="D637" s="23"/>
      <c r="E637" s="23"/>
      <c r="F637" s="23"/>
    </row>
    <row r="638" spans="1:6" ht="13.5" thickBot="1" x14ac:dyDescent="0.25">
      <c r="A638" s="22"/>
      <c r="B638" s="22"/>
      <c r="C638" s="22"/>
      <c r="D638" s="23"/>
      <c r="E638" s="23"/>
      <c r="F638" s="23"/>
    </row>
    <row r="639" spans="1:6" ht="15" x14ac:dyDescent="0.2">
      <c r="A639" s="311" t="s">
        <v>915</v>
      </c>
      <c r="B639" s="312"/>
      <c r="C639" s="313"/>
      <c r="D639" s="315"/>
      <c r="E639" s="315"/>
      <c r="F639" s="317"/>
    </row>
    <row r="640" spans="1:6" ht="15.75" thickBot="1" x14ac:dyDescent="0.25">
      <c r="A640" s="319" t="s">
        <v>1044</v>
      </c>
      <c r="B640" s="320"/>
      <c r="C640" s="314"/>
      <c r="D640" s="316"/>
      <c r="E640" s="316"/>
      <c r="F640" s="318"/>
    </row>
    <row r="641" spans="1:6" ht="15" thickBot="1" x14ac:dyDescent="0.25">
      <c r="A641" s="8" t="s">
        <v>131</v>
      </c>
      <c r="B641" s="20" t="s">
        <v>917</v>
      </c>
      <c r="C641" s="21" t="s">
        <v>918</v>
      </c>
      <c r="D641" s="8" t="s">
        <v>5</v>
      </c>
      <c r="E641" s="20" t="s">
        <v>792</v>
      </c>
      <c r="F641" s="20" t="s">
        <v>793</v>
      </c>
    </row>
    <row r="642" spans="1:6" ht="13.5" thickBot="1" x14ac:dyDescent="0.25">
      <c r="A642" s="12" t="s">
        <v>949</v>
      </c>
      <c r="B642" s="13" t="s">
        <v>950</v>
      </c>
      <c r="C642" s="14" t="s">
        <v>1045</v>
      </c>
      <c r="D642" s="15" t="s">
        <v>964</v>
      </c>
      <c r="E642" s="16">
        <v>1201</v>
      </c>
      <c r="F642" s="17">
        <v>1</v>
      </c>
    </row>
    <row r="643" spans="1:6" ht="13.5" thickBot="1" x14ac:dyDescent="0.25">
      <c r="A643" s="12"/>
      <c r="B643" s="13" t="s">
        <v>1046</v>
      </c>
      <c r="C643" s="14" t="s">
        <v>1047</v>
      </c>
      <c r="D643" s="15" t="s">
        <v>1048</v>
      </c>
      <c r="E643" s="16">
        <v>1202</v>
      </c>
      <c r="F643" s="17"/>
    </row>
    <row r="644" spans="1:6" ht="13.5" thickBot="1" x14ac:dyDescent="0.25">
      <c r="A644" s="12"/>
      <c r="B644" s="13" t="s">
        <v>1049</v>
      </c>
      <c r="C644" s="14" t="s">
        <v>1050</v>
      </c>
      <c r="D644" s="15" t="s">
        <v>1048</v>
      </c>
      <c r="E644" s="16">
        <v>1203</v>
      </c>
      <c r="F644" s="17"/>
    </row>
    <row r="645" spans="1:6" ht="13.5" thickBot="1" x14ac:dyDescent="0.25">
      <c r="A645" s="12"/>
      <c r="B645" s="13" t="s">
        <v>1051</v>
      </c>
      <c r="C645" s="14" t="s">
        <v>1052</v>
      </c>
      <c r="D645" s="15" t="s">
        <v>1048</v>
      </c>
      <c r="E645" s="16">
        <v>1204</v>
      </c>
      <c r="F645" s="17"/>
    </row>
    <row r="646" spans="1:6" ht="13.5" thickBot="1" x14ac:dyDescent="0.25">
      <c r="A646" s="12"/>
      <c r="B646" s="13" t="s">
        <v>1053</v>
      </c>
      <c r="C646" s="14" t="s">
        <v>1054</v>
      </c>
      <c r="D646" s="15" t="s">
        <v>1048</v>
      </c>
      <c r="E646" s="16">
        <v>1205</v>
      </c>
      <c r="F646" s="17"/>
    </row>
    <row r="647" spans="1:6" x14ac:dyDescent="0.2">
      <c r="A647" s="22"/>
      <c r="B647" s="22"/>
      <c r="C647" s="22"/>
      <c r="D647" s="23"/>
      <c r="E647" s="23"/>
      <c r="F647" s="23"/>
    </row>
    <row r="648" spans="1:6" ht="13.5" thickBot="1" x14ac:dyDescent="0.25">
      <c r="A648" s="22"/>
      <c r="B648" s="22"/>
      <c r="C648" s="22"/>
      <c r="D648" s="23"/>
      <c r="E648" s="23"/>
      <c r="F648" s="23"/>
    </row>
    <row r="649" spans="1:6" ht="15" x14ac:dyDescent="0.2">
      <c r="A649" s="311" t="s">
        <v>915</v>
      </c>
      <c r="B649" s="312"/>
      <c r="C649" s="313"/>
      <c r="D649" s="315"/>
      <c r="E649" s="315"/>
      <c r="F649" s="317"/>
    </row>
    <row r="650" spans="1:6" ht="15.75" thickBot="1" x14ac:dyDescent="0.25">
      <c r="A650" s="319" t="s">
        <v>1055</v>
      </c>
      <c r="B650" s="320"/>
      <c r="C650" s="314"/>
      <c r="D650" s="316"/>
      <c r="E650" s="316"/>
      <c r="F650" s="318"/>
    </row>
    <row r="651" spans="1:6" ht="15" thickBot="1" x14ac:dyDescent="0.25">
      <c r="A651" s="8" t="s">
        <v>131</v>
      </c>
      <c r="B651" s="20" t="s">
        <v>917</v>
      </c>
      <c r="C651" s="21" t="s">
        <v>918</v>
      </c>
      <c r="D651" s="8" t="s">
        <v>5</v>
      </c>
      <c r="E651" s="20" t="s">
        <v>792</v>
      </c>
      <c r="F651" s="20" t="s">
        <v>793</v>
      </c>
    </row>
    <row r="652" spans="1:6" ht="13.5" thickBot="1" x14ac:dyDescent="0.25">
      <c r="A652" s="12" t="s">
        <v>1056</v>
      </c>
      <c r="B652" s="13" t="s">
        <v>976</v>
      </c>
      <c r="C652" s="14" t="s">
        <v>1057</v>
      </c>
      <c r="D652" s="15" t="s">
        <v>30</v>
      </c>
      <c r="E652" s="16">
        <v>1400</v>
      </c>
      <c r="F652" s="17">
        <v>1</v>
      </c>
    </row>
    <row r="653" spans="1:6" ht="13.5" thickBot="1" x14ac:dyDescent="0.25">
      <c r="A653" s="12" t="s">
        <v>1056</v>
      </c>
      <c r="B653" s="13" t="s">
        <v>1011</v>
      </c>
      <c r="C653" s="14" t="s">
        <v>1058</v>
      </c>
      <c r="D653" s="15" t="s">
        <v>30</v>
      </c>
      <c r="E653" s="16">
        <v>1400</v>
      </c>
      <c r="F653" s="17">
        <v>2</v>
      </c>
    </row>
    <row r="654" spans="1:6" ht="13.5" thickBot="1" x14ac:dyDescent="0.25">
      <c r="A654" s="12" t="s">
        <v>1056</v>
      </c>
      <c r="B654" s="13" t="s">
        <v>978</v>
      </c>
      <c r="C654" s="14" t="s">
        <v>1059</v>
      </c>
      <c r="D654" s="15" t="s">
        <v>30</v>
      </c>
      <c r="E654" s="16">
        <v>1400</v>
      </c>
      <c r="F654" s="17">
        <v>3</v>
      </c>
    </row>
    <row r="655" spans="1:6" ht="13.5" thickBot="1" x14ac:dyDescent="0.25">
      <c r="A655" s="12" t="s">
        <v>1056</v>
      </c>
      <c r="B655" s="13" t="s">
        <v>823</v>
      </c>
      <c r="C655" s="14" t="s">
        <v>1060</v>
      </c>
      <c r="D655" s="15" t="s">
        <v>30</v>
      </c>
      <c r="E655" s="16">
        <v>1400</v>
      </c>
      <c r="F655" s="17">
        <v>4</v>
      </c>
    </row>
    <row r="656" spans="1:6" ht="13.5" thickBot="1" x14ac:dyDescent="0.25">
      <c r="A656" s="12" t="s">
        <v>1056</v>
      </c>
      <c r="B656" s="13" t="s">
        <v>943</v>
      </c>
      <c r="C656" s="14" t="s">
        <v>1061</v>
      </c>
      <c r="D656" s="15" t="s">
        <v>30</v>
      </c>
      <c r="E656" s="16">
        <v>1400</v>
      </c>
      <c r="F656" s="17">
        <v>5</v>
      </c>
    </row>
    <row r="657" spans="1:6" ht="13.5" thickBot="1" x14ac:dyDescent="0.25">
      <c r="A657" s="12" t="s">
        <v>1056</v>
      </c>
      <c r="B657" s="13" t="s">
        <v>1062</v>
      </c>
      <c r="C657" s="14" t="s">
        <v>1063</v>
      </c>
      <c r="D657" s="15" t="s">
        <v>30</v>
      </c>
      <c r="E657" s="16">
        <v>1400</v>
      </c>
      <c r="F657" s="17">
        <v>6</v>
      </c>
    </row>
    <row r="658" spans="1:6" ht="13.5" thickBot="1" x14ac:dyDescent="0.25">
      <c r="A658" s="12" t="s">
        <v>1056</v>
      </c>
      <c r="B658" s="13" t="s">
        <v>1064</v>
      </c>
      <c r="C658" s="14" t="s">
        <v>1065</v>
      </c>
      <c r="D658" s="15" t="s">
        <v>30</v>
      </c>
      <c r="E658" s="16">
        <v>1400</v>
      </c>
      <c r="F658" s="17">
        <v>7</v>
      </c>
    </row>
    <row r="659" spans="1:6" ht="13.5" thickBot="1" x14ac:dyDescent="0.25">
      <c r="A659" s="12" t="s">
        <v>1056</v>
      </c>
      <c r="B659" s="13" t="s">
        <v>1066</v>
      </c>
      <c r="C659" s="14" t="s">
        <v>1067</v>
      </c>
      <c r="D659" s="15" t="s">
        <v>30</v>
      </c>
      <c r="E659" s="16">
        <v>1400</v>
      </c>
      <c r="F659" s="17">
        <v>8</v>
      </c>
    </row>
    <row r="660" spans="1:6" ht="13.5" thickBot="1" x14ac:dyDescent="0.25">
      <c r="A660" s="12" t="s">
        <v>1056</v>
      </c>
      <c r="B660" s="13" t="s">
        <v>958</v>
      </c>
      <c r="C660" s="14" t="s">
        <v>1068</v>
      </c>
      <c r="D660" s="15" t="s">
        <v>30</v>
      </c>
      <c r="E660" s="16">
        <v>1400</v>
      </c>
      <c r="F660" s="17">
        <v>9</v>
      </c>
    </row>
    <row r="661" spans="1:6" ht="13.5" thickBot="1" x14ac:dyDescent="0.25">
      <c r="A661" s="12" t="s">
        <v>1056</v>
      </c>
      <c r="B661" s="13" t="s">
        <v>1069</v>
      </c>
      <c r="C661" s="14" t="s">
        <v>1070</v>
      </c>
      <c r="D661" s="15" t="s">
        <v>30</v>
      </c>
      <c r="E661" s="16">
        <v>1400</v>
      </c>
      <c r="F661" s="17">
        <v>10</v>
      </c>
    </row>
    <row r="662" spans="1:6" ht="13.5" thickBot="1" x14ac:dyDescent="0.25">
      <c r="A662" s="12" t="s">
        <v>1056</v>
      </c>
      <c r="B662" s="13" t="s">
        <v>1071</v>
      </c>
      <c r="C662" s="14" t="s">
        <v>1072</v>
      </c>
      <c r="D662" s="15" t="s">
        <v>30</v>
      </c>
      <c r="E662" s="16">
        <v>1400</v>
      </c>
      <c r="F662" s="17">
        <v>11</v>
      </c>
    </row>
    <row r="663" spans="1:6" ht="13.5" thickBot="1" x14ac:dyDescent="0.25">
      <c r="A663" s="12" t="s">
        <v>1056</v>
      </c>
      <c r="B663" s="13" t="s">
        <v>1073</v>
      </c>
      <c r="C663" s="14" t="s">
        <v>1074</v>
      </c>
      <c r="D663" s="15" t="s">
        <v>30</v>
      </c>
      <c r="E663" s="16">
        <v>1400</v>
      </c>
      <c r="F663" s="17">
        <v>12</v>
      </c>
    </row>
    <row r="664" spans="1:6" ht="13.5" thickBot="1" x14ac:dyDescent="0.25">
      <c r="A664" s="12" t="s">
        <v>1056</v>
      </c>
      <c r="B664" s="13" t="s">
        <v>1075</v>
      </c>
      <c r="C664" s="14" t="s">
        <v>1076</v>
      </c>
      <c r="D664" s="15" t="s">
        <v>30</v>
      </c>
      <c r="E664" s="16">
        <v>1400</v>
      </c>
      <c r="F664" s="17">
        <v>13</v>
      </c>
    </row>
    <row r="665" spans="1:6" ht="13.5" thickBot="1" x14ac:dyDescent="0.25">
      <c r="A665" s="12" t="s">
        <v>1056</v>
      </c>
      <c r="B665" s="13" t="s">
        <v>1077</v>
      </c>
      <c r="C665" s="14" t="s">
        <v>1078</v>
      </c>
      <c r="D665" s="15" t="s">
        <v>30</v>
      </c>
      <c r="E665" s="16">
        <v>1400</v>
      </c>
      <c r="F665" s="17">
        <v>14</v>
      </c>
    </row>
    <row r="666" spans="1:6" ht="13.5" thickBot="1" x14ac:dyDescent="0.25">
      <c r="A666" s="12" t="s">
        <v>1056</v>
      </c>
      <c r="B666" s="13" t="s">
        <v>1077</v>
      </c>
      <c r="C666" s="14" t="s">
        <v>1078</v>
      </c>
      <c r="D666" s="15" t="s">
        <v>30</v>
      </c>
      <c r="E666" s="16">
        <v>1400</v>
      </c>
      <c r="F666" s="17">
        <v>15</v>
      </c>
    </row>
    <row r="667" spans="1:6" ht="13.5" thickBot="1" x14ac:dyDescent="0.25">
      <c r="A667" s="12" t="s">
        <v>1056</v>
      </c>
      <c r="B667" s="13" t="s">
        <v>1079</v>
      </c>
      <c r="C667" s="14" t="s">
        <v>1080</v>
      </c>
      <c r="D667" s="15" t="s">
        <v>30</v>
      </c>
      <c r="E667" s="16">
        <v>1400</v>
      </c>
      <c r="F667" s="17">
        <v>16</v>
      </c>
    </row>
    <row r="668" spans="1:6" ht="13.5" thickBot="1" x14ac:dyDescent="0.25">
      <c r="A668" s="12" t="s">
        <v>1056</v>
      </c>
      <c r="B668" s="13" t="s">
        <v>823</v>
      </c>
      <c r="C668" s="14" t="s">
        <v>1081</v>
      </c>
      <c r="D668" s="15" t="s">
        <v>30</v>
      </c>
      <c r="E668" s="16">
        <v>1400</v>
      </c>
      <c r="F668" s="17">
        <v>17</v>
      </c>
    </row>
    <row r="669" spans="1:6" ht="13.5" thickBot="1" x14ac:dyDescent="0.25">
      <c r="A669" s="12" t="s">
        <v>1082</v>
      </c>
      <c r="B669" s="13" t="s">
        <v>937</v>
      </c>
      <c r="C669" s="14" t="s">
        <v>1083</v>
      </c>
      <c r="D669" s="15" t="s">
        <v>30</v>
      </c>
      <c r="E669" s="16">
        <v>1400</v>
      </c>
      <c r="F669" s="17">
        <v>18</v>
      </c>
    </row>
    <row r="670" spans="1:6" ht="13.5" thickBot="1" x14ac:dyDescent="0.25">
      <c r="A670" s="12" t="s">
        <v>1082</v>
      </c>
      <c r="B670" s="13" t="s">
        <v>1084</v>
      </c>
      <c r="C670" s="14" t="s">
        <v>1085</v>
      </c>
      <c r="D670" s="15" t="s">
        <v>30</v>
      </c>
      <c r="E670" s="16">
        <v>1400</v>
      </c>
      <c r="F670" s="17">
        <v>19</v>
      </c>
    </row>
    <row r="671" spans="1:6" ht="13.5" thickBot="1" x14ac:dyDescent="0.25">
      <c r="A671" s="12" t="s">
        <v>1082</v>
      </c>
      <c r="B671" s="13" t="s">
        <v>1086</v>
      </c>
      <c r="C671" s="14" t="s">
        <v>1087</v>
      </c>
      <c r="D671" s="15" t="s">
        <v>30</v>
      </c>
      <c r="E671" s="16">
        <v>1400</v>
      </c>
      <c r="F671" s="17">
        <v>20</v>
      </c>
    </row>
    <row r="672" spans="1:6" ht="13.5" thickBot="1" x14ac:dyDescent="0.25">
      <c r="A672" s="12" t="s">
        <v>1082</v>
      </c>
      <c r="B672" s="13" t="s">
        <v>1088</v>
      </c>
      <c r="C672" s="14" t="s">
        <v>1089</v>
      </c>
      <c r="D672" s="15" t="s">
        <v>30</v>
      </c>
      <c r="E672" s="16">
        <v>1400</v>
      </c>
      <c r="F672" s="17">
        <v>21</v>
      </c>
    </row>
    <row r="673" spans="1:6" ht="13.5" thickBot="1" x14ac:dyDescent="0.25">
      <c r="A673" s="12" t="s">
        <v>1082</v>
      </c>
      <c r="B673" s="13" t="s">
        <v>1090</v>
      </c>
      <c r="C673" s="14" t="s">
        <v>1091</v>
      </c>
      <c r="D673" s="15" t="s">
        <v>30</v>
      </c>
      <c r="E673" s="16">
        <v>1400</v>
      </c>
      <c r="F673" s="17">
        <v>22</v>
      </c>
    </row>
    <row r="674" spans="1:6" ht="13.5" thickBot="1" x14ac:dyDescent="0.25">
      <c r="A674" s="12" t="s">
        <v>1082</v>
      </c>
      <c r="B674" s="13" t="s">
        <v>1090</v>
      </c>
      <c r="C674" s="14" t="s">
        <v>1091</v>
      </c>
      <c r="D674" s="15" t="s">
        <v>30</v>
      </c>
      <c r="E674" s="16">
        <v>1400</v>
      </c>
      <c r="F674" s="17">
        <v>23</v>
      </c>
    </row>
    <row r="675" spans="1:6" ht="13.5" thickBot="1" x14ac:dyDescent="0.25">
      <c r="A675" s="12" t="s">
        <v>1082</v>
      </c>
      <c r="B675" s="13" t="s">
        <v>1090</v>
      </c>
      <c r="C675" s="14" t="s">
        <v>1091</v>
      </c>
      <c r="D675" s="15" t="s">
        <v>30</v>
      </c>
      <c r="E675" s="16">
        <v>1400</v>
      </c>
      <c r="F675" s="17">
        <v>24</v>
      </c>
    </row>
    <row r="676" spans="1:6" ht="13.5" thickBot="1" x14ac:dyDescent="0.25">
      <c r="A676" s="12" t="s">
        <v>1082</v>
      </c>
      <c r="B676" s="13" t="s">
        <v>1090</v>
      </c>
      <c r="C676" s="14" t="s">
        <v>1091</v>
      </c>
      <c r="D676" s="15" t="s">
        <v>30</v>
      </c>
      <c r="E676" s="16">
        <v>1400</v>
      </c>
      <c r="F676" s="17">
        <v>25</v>
      </c>
    </row>
    <row r="677" spans="1:6" ht="13.5" thickBot="1" x14ac:dyDescent="0.25">
      <c r="A677" s="12" t="s">
        <v>1082</v>
      </c>
      <c r="B677" s="13" t="s">
        <v>1090</v>
      </c>
      <c r="C677" s="14" t="s">
        <v>1091</v>
      </c>
      <c r="D677" s="15" t="s">
        <v>30</v>
      </c>
      <c r="E677" s="16">
        <v>1400</v>
      </c>
      <c r="F677" s="17">
        <v>26</v>
      </c>
    </row>
    <row r="678" spans="1:6" ht="13.5" thickBot="1" x14ac:dyDescent="0.25">
      <c r="A678" s="12" t="s">
        <v>1082</v>
      </c>
      <c r="B678" s="13" t="s">
        <v>1090</v>
      </c>
      <c r="C678" s="14" t="s">
        <v>1091</v>
      </c>
      <c r="D678" s="15" t="s">
        <v>30</v>
      </c>
      <c r="E678" s="16">
        <v>1400</v>
      </c>
      <c r="F678" s="17">
        <v>27</v>
      </c>
    </row>
    <row r="679" spans="1:6" ht="13.5" thickBot="1" x14ac:dyDescent="0.25">
      <c r="A679" s="12" t="s">
        <v>1082</v>
      </c>
      <c r="B679" s="13" t="s">
        <v>1090</v>
      </c>
      <c r="C679" s="14" t="s">
        <v>1091</v>
      </c>
      <c r="D679" s="15" t="s">
        <v>30</v>
      </c>
      <c r="E679" s="16">
        <v>1400</v>
      </c>
      <c r="F679" s="17">
        <v>28</v>
      </c>
    </row>
    <row r="680" spans="1:6" ht="13.5" thickBot="1" x14ac:dyDescent="0.25">
      <c r="A680" s="12" t="s">
        <v>1082</v>
      </c>
      <c r="B680" s="13" t="s">
        <v>1090</v>
      </c>
      <c r="C680" s="14" t="s">
        <v>1091</v>
      </c>
      <c r="D680" s="15" t="s">
        <v>30</v>
      </c>
      <c r="E680" s="16">
        <v>1400</v>
      </c>
      <c r="F680" s="17">
        <v>29</v>
      </c>
    </row>
    <row r="681" spans="1:6" ht="13.5" thickBot="1" x14ac:dyDescent="0.25">
      <c r="A681" s="12" t="s">
        <v>1082</v>
      </c>
      <c r="B681" s="13" t="s">
        <v>1090</v>
      </c>
      <c r="C681" s="14" t="s">
        <v>1091</v>
      </c>
      <c r="D681" s="15" t="s">
        <v>30</v>
      </c>
      <c r="E681" s="16">
        <v>1400</v>
      </c>
      <c r="F681" s="17">
        <v>30</v>
      </c>
    </row>
    <row r="682" spans="1:6" ht="13.5" thickBot="1" x14ac:dyDescent="0.25">
      <c r="A682" s="12"/>
      <c r="B682" s="13"/>
      <c r="C682" s="14"/>
      <c r="D682" s="15"/>
      <c r="E682" s="15"/>
      <c r="F682" s="15"/>
    </row>
    <row r="683" spans="1:6" ht="13.5" thickBot="1" x14ac:dyDescent="0.25">
      <c r="A683" s="12" t="s">
        <v>1056</v>
      </c>
      <c r="B683" s="13" t="s">
        <v>928</v>
      </c>
      <c r="C683" s="14" t="s">
        <v>1092</v>
      </c>
      <c r="D683" s="15" t="s">
        <v>808</v>
      </c>
      <c r="E683" s="16">
        <v>1401</v>
      </c>
      <c r="F683" s="17">
        <v>1</v>
      </c>
    </row>
    <row r="684" spans="1:6" ht="13.5" thickBot="1" x14ac:dyDescent="0.25">
      <c r="A684" s="12" t="s">
        <v>1082</v>
      </c>
      <c r="B684" s="13" t="s">
        <v>823</v>
      </c>
      <c r="C684" s="14" t="s">
        <v>1093</v>
      </c>
      <c r="D684" s="15" t="s">
        <v>808</v>
      </c>
      <c r="E684" s="16">
        <v>1401</v>
      </c>
      <c r="F684" s="17">
        <v>2</v>
      </c>
    </row>
    <row r="685" spans="1:6" ht="13.5" thickBot="1" x14ac:dyDescent="0.25">
      <c r="A685" s="12" t="s">
        <v>1094</v>
      </c>
      <c r="B685" s="13" t="s">
        <v>1095</v>
      </c>
      <c r="C685" s="14" t="s">
        <v>2357</v>
      </c>
      <c r="D685" s="15" t="s">
        <v>808</v>
      </c>
      <c r="E685" s="16">
        <v>1401</v>
      </c>
      <c r="F685" s="17">
        <v>3</v>
      </c>
    </row>
    <row r="686" spans="1:6" ht="13.5" thickBot="1" x14ac:dyDescent="0.25">
      <c r="A686" s="12" t="s">
        <v>1096</v>
      </c>
      <c r="B686" s="13" t="s">
        <v>823</v>
      </c>
      <c r="C686" s="14" t="s">
        <v>1097</v>
      </c>
      <c r="D686" s="15" t="s">
        <v>808</v>
      </c>
      <c r="E686" s="16">
        <v>1401</v>
      </c>
      <c r="F686" s="17">
        <v>4</v>
      </c>
    </row>
    <row r="687" spans="1:6" ht="13.5" thickBot="1" x14ac:dyDescent="0.25">
      <c r="A687" s="12" t="s">
        <v>2358</v>
      </c>
      <c r="B687" s="13" t="s">
        <v>2359</v>
      </c>
      <c r="C687" s="14" t="s">
        <v>2360</v>
      </c>
      <c r="D687" s="15" t="s">
        <v>808</v>
      </c>
      <c r="E687" s="16">
        <v>1401</v>
      </c>
      <c r="F687" s="17">
        <v>5</v>
      </c>
    </row>
    <row r="688" spans="1:6" ht="13.5" thickBot="1" x14ac:dyDescent="0.25">
      <c r="A688" s="12"/>
      <c r="B688" s="13" t="s">
        <v>2361</v>
      </c>
      <c r="C688" s="14" t="s">
        <v>2362</v>
      </c>
      <c r="D688" s="15"/>
      <c r="E688" s="16">
        <v>1401</v>
      </c>
      <c r="F688" s="17">
        <v>6</v>
      </c>
    </row>
    <row r="689" spans="1:6" ht="13.5" thickBot="1" x14ac:dyDescent="0.25">
      <c r="A689" s="12"/>
      <c r="B689" s="13"/>
      <c r="C689" s="14"/>
      <c r="D689" s="15"/>
      <c r="E689" s="15"/>
      <c r="F689" s="15"/>
    </row>
    <row r="690" spans="1:6" ht="13.5" thickBot="1" x14ac:dyDescent="0.25">
      <c r="A690" s="12" t="s">
        <v>1082</v>
      </c>
      <c r="B690" s="13" t="s">
        <v>1090</v>
      </c>
      <c r="C690" s="14" t="s">
        <v>1091</v>
      </c>
      <c r="D690" s="15" t="s">
        <v>30</v>
      </c>
      <c r="E690" s="16">
        <v>1402</v>
      </c>
      <c r="F690" s="17">
        <v>1</v>
      </c>
    </row>
    <row r="691" spans="1:6" ht="13.5" thickBot="1" x14ac:dyDescent="0.25">
      <c r="A691" s="12" t="s">
        <v>1082</v>
      </c>
      <c r="B691" s="13" t="s">
        <v>1090</v>
      </c>
      <c r="C691" s="14" t="s">
        <v>1091</v>
      </c>
      <c r="D691" s="15" t="s">
        <v>30</v>
      </c>
      <c r="E691" s="16">
        <v>1402</v>
      </c>
      <c r="F691" s="17">
        <v>2</v>
      </c>
    </row>
    <row r="692" spans="1:6" ht="13.5" thickBot="1" x14ac:dyDescent="0.25">
      <c r="A692" s="12" t="s">
        <v>1082</v>
      </c>
      <c r="B692" s="13" t="s">
        <v>1090</v>
      </c>
      <c r="C692" s="14" t="s">
        <v>1091</v>
      </c>
      <c r="D692" s="15" t="s">
        <v>30</v>
      </c>
      <c r="E692" s="16">
        <v>1402</v>
      </c>
      <c r="F692" s="17">
        <v>3</v>
      </c>
    </row>
    <row r="693" spans="1:6" ht="13.5" thickBot="1" x14ac:dyDescent="0.25">
      <c r="A693" s="12" t="s">
        <v>1082</v>
      </c>
      <c r="B693" s="13" t="s">
        <v>1098</v>
      </c>
      <c r="C693" s="14" t="s">
        <v>1099</v>
      </c>
      <c r="D693" s="15" t="s">
        <v>30</v>
      </c>
      <c r="E693" s="16">
        <v>1402</v>
      </c>
      <c r="F693" s="17">
        <v>4</v>
      </c>
    </row>
    <row r="694" spans="1:6" ht="13.5" thickBot="1" x14ac:dyDescent="0.25">
      <c r="A694" s="12" t="s">
        <v>1082</v>
      </c>
      <c r="B694" s="13" t="s">
        <v>823</v>
      </c>
      <c r="C694" s="14" t="s">
        <v>1100</v>
      </c>
      <c r="D694" s="15" t="s">
        <v>30</v>
      </c>
      <c r="E694" s="16">
        <v>1402</v>
      </c>
      <c r="F694" s="17">
        <v>5</v>
      </c>
    </row>
    <row r="695" spans="1:6" ht="13.5" thickBot="1" x14ac:dyDescent="0.25">
      <c r="A695" s="12" t="s">
        <v>1082</v>
      </c>
      <c r="B695" s="13" t="s">
        <v>823</v>
      </c>
      <c r="C695" s="14" t="s">
        <v>1101</v>
      </c>
      <c r="D695" s="15" t="s">
        <v>30</v>
      </c>
      <c r="E695" s="16">
        <v>1402</v>
      </c>
      <c r="F695" s="17">
        <v>6</v>
      </c>
    </row>
    <row r="696" spans="1:6" ht="13.5" thickBot="1" x14ac:dyDescent="0.25">
      <c r="A696" s="12" t="s">
        <v>1082</v>
      </c>
      <c r="B696" s="13" t="s">
        <v>823</v>
      </c>
      <c r="C696" s="14" t="s">
        <v>1100</v>
      </c>
      <c r="D696" s="15" t="s">
        <v>30</v>
      </c>
      <c r="E696" s="16">
        <v>1402</v>
      </c>
      <c r="F696" s="17">
        <v>7</v>
      </c>
    </row>
    <row r="697" spans="1:6" ht="13.5" thickBot="1" x14ac:dyDescent="0.25">
      <c r="A697" s="12" t="s">
        <v>1082</v>
      </c>
      <c r="B697" s="13" t="s">
        <v>1102</v>
      </c>
      <c r="C697" s="14" t="s">
        <v>1103</v>
      </c>
      <c r="D697" s="15" t="s">
        <v>30</v>
      </c>
      <c r="E697" s="16">
        <v>1402</v>
      </c>
      <c r="F697" s="17">
        <v>8</v>
      </c>
    </row>
    <row r="698" spans="1:6" ht="13.5" thickBot="1" x14ac:dyDescent="0.25">
      <c r="A698" s="12" t="s">
        <v>1082</v>
      </c>
      <c r="B698" s="13" t="s">
        <v>1104</v>
      </c>
      <c r="C698" s="14" t="s">
        <v>1105</v>
      </c>
      <c r="D698" s="15" t="s">
        <v>30</v>
      </c>
      <c r="E698" s="16">
        <v>1402</v>
      </c>
      <c r="F698" s="17">
        <v>9</v>
      </c>
    </row>
    <row r="699" spans="1:6" ht="13.5" thickBot="1" x14ac:dyDescent="0.25">
      <c r="A699" s="12" t="s">
        <v>1082</v>
      </c>
      <c r="B699" s="13" t="s">
        <v>1106</v>
      </c>
      <c r="C699" s="14" t="s">
        <v>1107</v>
      </c>
      <c r="D699" s="15" t="s">
        <v>30</v>
      </c>
      <c r="E699" s="16">
        <v>1402</v>
      </c>
      <c r="F699" s="17">
        <v>10</v>
      </c>
    </row>
    <row r="700" spans="1:6" ht="13.5" thickBot="1" x14ac:dyDescent="0.25">
      <c r="A700" s="12" t="s">
        <v>1082</v>
      </c>
      <c r="B700" s="13" t="s">
        <v>1108</v>
      </c>
      <c r="C700" s="14" t="s">
        <v>1109</v>
      </c>
      <c r="D700" s="15" t="s">
        <v>30</v>
      </c>
      <c r="E700" s="16">
        <v>1402</v>
      </c>
      <c r="F700" s="17">
        <v>11</v>
      </c>
    </row>
    <row r="701" spans="1:6" ht="13.5" thickBot="1" x14ac:dyDescent="0.25">
      <c r="A701" s="12" t="s">
        <v>1082</v>
      </c>
      <c r="B701" s="13" t="s">
        <v>1108</v>
      </c>
      <c r="C701" s="14" t="s">
        <v>1110</v>
      </c>
      <c r="D701" s="15" t="s">
        <v>30</v>
      </c>
      <c r="E701" s="16">
        <v>1402</v>
      </c>
      <c r="F701" s="17">
        <v>12</v>
      </c>
    </row>
    <row r="702" spans="1:6" ht="13.5" thickBot="1" x14ac:dyDescent="0.25">
      <c r="A702" s="12" t="s">
        <v>1082</v>
      </c>
      <c r="B702" s="13" t="s">
        <v>1111</v>
      </c>
      <c r="C702" s="14" t="s">
        <v>1112</v>
      </c>
      <c r="D702" s="15" t="s">
        <v>30</v>
      </c>
      <c r="E702" s="16">
        <v>1402</v>
      </c>
      <c r="F702" s="17">
        <v>13</v>
      </c>
    </row>
    <row r="703" spans="1:6" ht="13.5" thickBot="1" x14ac:dyDescent="0.25">
      <c r="A703" s="12" t="s">
        <v>1094</v>
      </c>
      <c r="B703" s="13" t="s">
        <v>1113</v>
      </c>
      <c r="C703" s="14" t="s">
        <v>2363</v>
      </c>
      <c r="D703" s="15" t="s">
        <v>30</v>
      </c>
      <c r="E703" s="16">
        <v>1402</v>
      </c>
      <c r="F703" s="17">
        <v>14</v>
      </c>
    </row>
    <row r="704" spans="1:6" ht="13.5" thickBot="1" x14ac:dyDescent="0.25">
      <c r="A704" s="12" t="s">
        <v>1094</v>
      </c>
      <c r="B704" s="13" t="s">
        <v>1114</v>
      </c>
      <c r="C704" s="14" t="s">
        <v>2364</v>
      </c>
      <c r="D704" s="15" t="s">
        <v>30</v>
      </c>
      <c r="E704" s="16">
        <v>1402</v>
      </c>
      <c r="F704" s="17">
        <v>15</v>
      </c>
    </row>
    <row r="705" spans="1:6" ht="13.5" thickBot="1" x14ac:dyDescent="0.25">
      <c r="A705" s="12" t="s">
        <v>1094</v>
      </c>
      <c r="B705" s="13" t="s">
        <v>1114</v>
      </c>
      <c r="C705" s="14" t="s">
        <v>2365</v>
      </c>
      <c r="D705" s="15" t="s">
        <v>30</v>
      </c>
      <c r="E705" s="16">
        <v>1402</v>
      </c>
      <c r="F705" s="17">
        <v>16</v>
      </c>
    </row>
    <row r="706" spans="1:6" ht="13.5" thickBot="1" x14ac:dyDescent="0.25">
      <c r="A706" s="12" t="s">
        <v>1094</v>
      </c>
      <c r="B706" s="13" t="s">
        <v>1114</v>
      </c>
      <c r="C706" s="14" t="s">
        <v>2365</v>
      </c>
      <c r="D706" s="15" t="s">
        <v>30</v>
      </c>
      <c r="E706" s="16">
        <v>1402</v>
      </c>
      <c r="F706" s="17">
        <v>17</v>
      </c>
    </row>
    <row r="707" spans="1:6" ht="13.5" thickBot="1" x14ac:dyDescent="0.25">
      <c r="A707" s="12" t="s">
        <v>1094</v>
      </c>
      <c r="B707" s="13" t="s">
        <v>1115</v>
      </c>
      <c r="C707" s="14" t="s">
        <v>2365</v>
      </c>
      <c r="D707" s="15" t="s">
        <v>30</v>
      </c>
      <c r="E707" s="16">
        <v>1402</v>
      </c>
      <c r="F707" s="17">
        <v>18</v>
      </c>
    </row>
    <row r="708" spans="1:6" ht="13.5" thickBot="1" x14ac:dyDescent="0.25">
      <c r="A708" s="12" t="s">
        <v>1094</v>
      </c>
      <c r="B708" s="13" t="s">
        <v>1116</v>
      </c>
      <c r="C708" s="14" t="s">
        <v>2365</v>
      </c>
      <c r="D708" s="15" t="s">
        <v>30</v>
      </c>
      <c r="E708" s="16">
        <v>1402</v>
      </c>
      <c r="F708" s="17">
        <v>19</v>
      </c>
    </row>
    <row r="709" spans="1:6" ht="13.5" thickBot="1" x14ac:dyDescent="0.25">
      <c r="A709" s="12" t="s">
        <v>1094</v>
      </c>
      <c r="B709" s="13" t="s">
        <v>1117</v>
      </c>
      <c r="C709" s="14" t="s">
        <v>2366</v>
      </c>
      <c r="D709" s="15" t="s">
        <v>30</v>
      </c>
      <c r="E709" s="16">
        <v>1402</v>
      </c>
      <c r="F709" s="17">
        <v>20</v>
      </c>
    </row>
    <row r="710" spans="1:6" ht="13.5" thickBot="1" x14ac:dyDescent="0.25">
      <c r="A710" s="12" t="s">
        <v>1094</v>
      </c>
      <c r="B710" s="13" t="s">
        <v>1118</v>
      </c>
      <c r="C710" s="14" t="s">
        <v>2367</v>
      </c>
      <c r="D710" s="15" t="s">
        <v>30</v>
      </c>
      <c r="E710" s="16">
        <v>1402</v>
      </c>
      <c r="F710" s="17">
        <v>21</v>
      </c>
    </row>
    <row r="711" spans="1:6" ht="13.5" thickBot="1" x14ac:dyDescent="0.25">
      <c r="A711" s="12" t="s">
        <v>1094</v>
      </c>
      <c r="B711" s="13" t="s">
        <v>1119</v>
      </c>
      <c r="C711" s="14" t="s">
        <v>2367</v>
      </c>
      <c r="D711" s="15" t="s">
        <v>30</v>
      </c>
      <c r="E711" s="16">
        <v>1402</v>
      </c>
      <c r="F711" s="17">
        <v>22</v>
      </c>
    </row>
    <row r="712" spans="1:6" ht="13.5" thickBot="1" x14ac:dyDescent="0.25">
      <c r="A712" s="12" t="s">
        <v>1094</v>
      </c>
      <c r="B712" s="13" t="s">
        <v>1120</v>
      </c>
      <c r="C712" s="14" t="s">
        <v>2368</v>
      </c>
      <c r="D712" s="15" t="s">
        <v>30</v>
      </c>
      <c r="E712" s="16">
        <v>1402</v>
      </c>
      <c r="F712" s="17">
        <v>23</v>
      </c>
    </row>
    <row r="713" spans="1:6" ht="13.5" thickBot="1" x14ac:dyDescent="0.25">
      <c r="A713" s="12" t="s">
        <v>1094</v>
      </c>
      <c r="B713" s="13" t="s">
        <v>1118</v>
      </c>
      <c r="C713" s="14" t="s">
        <v>2369</v>
      </c>
      <c r="D713" s="15" t="s">
        <v>30</v>
      </c>
      <c r="E713" s="16">
        <v>1402</v>
      </c>
      <c r="F713" s="17">
        <v>24</v>
      </c>
    </row>
    <row r="714" spans="1:6" ht="13.5" thickBot="1" x14ac:dyDescent="0.25">
      <c r="A714" s="12" t="s">
        <v>1094</v>
      </c>
      <c r="B714" s="13" t="s">
        <v>1121</v>
      </c>
      <c r="C714" s="14" t="s">
        <v>2369</v>
      </c>
      <c r="D714" s="15" t="s">
        <v>30</v>
      </c>
      <c r="E714" s="16">
        <v>1402</v>
      </c>
      <c r="F714" s="17">
        <v>25</v>
      </c>
    </row>
    <row r="715" spans="1:6" ht="13.5" thickBot="1" x14ac:dyDescent="0.25">
      <c r="A715" s="12" t="s">
        <v>1094</v>
      </c>
      <c r="B715" s="13" t="s">
        <v>1118</v>
      </c>
      <c r="C715" s="14" t="s">
        <v>2370</v>
      </c>
      <c r="D715" s="15" t="s">
        <v>30</v>
      </c>
      <c r="E715" s="16">
        <v>1402</v>
      </c>
      <c r="F715" s="17">
        <v>26</v>
      </c>
    </row>
    <row r="716" spans="1:6" ht="13.5" thickBot="1" x14ac:dyDescent="0.25">
      <c r="A716" s="12" t="s">
        <v>1094</v>
      </c>
      <c r="B716" s="13" t="s">
        <v>1122</v>
      </c>
      <c r="C716" s="14" t="s">
        <v>2370</v>
      </c>
      <c r="D716" s="15" t="s">
        <v>30</v>
      </c>
      <c r="E716" s="16">
        <v>1402</v>
      </c>
      <c r="F716" s="17">
        <v>27</v>
      </c>
    </row>
    <row r="717" spans="1:6" ht="13.5" thickBot="1" x14ac:dyDescent="0.25">
      <c r="A717" s="12" t="s">
        <v>1094</v>
      </c>
      <c r="B717" s="13" t="s">
        <v>1026</v>
      </c>
      <c r="C717" s="14" t="s">
        <v>2371</v>
      </c>
      <c r="D717" s="15" t="s">
        <v>30</v>
      </c>
      <c r="E717" s="16">
        <v>1402</v>
      </c>
      <c r="F717" s="17">
        <v>28</v>
      </c>
    </row>
    <row r="718" spans="1:6" ht="13.5" thickBot="1" x14ac:dyDescent="0.25">
      <c r="A718" s="12" t="s">
        <v>1094</v>
      </c>
      <c r="B718" s="13" t="s">
        <v>1123</v>
      </c>
      <c r="C718" s="14" t="s">
        <v>2371</v>
      </c>
      <c r="D718" s="15" t="s">
        <v>30</v>
      </c>
      <c r="E718" s="16">
        <v>1402</v>
      </c>
      <c r="F718" s="17">
        <v>29</v>
      </c>
    </row>
    <row r="719" spans="1:6" ht="13.5" thickBot="1" x14ac:dyDescent="0.25">
      <c r="A719" s="12" t="s">
        <v>1094</v>
      </c>
      <c r="B719" s="13" t="s">
        <v>1124</v>
      </c>
      <c r="C719" s="14" t="s">
        <v>2372</v>
      </c>
      <c r="D719" s="15" t="s">
        <v>30</v>
      </c>
      <c r="E719" s="16">
        <v>1402</v>
      </c>
      <c r="F719" s="17">
        <v>30</v>
      </c>
    </row>
    <row r="720" spans="1:6" ht="13.5" thickBot="1" x14ac:dyDescent="0.25">
      <c r="A720" s="12"/>
      <c r="B720" s="13"/>
      <c r="C720" s="14"/>
      <c r="D720" s="15"/>
      <c r="E720" s="15"/>
      <c r="F720" s="15"/>
    </row>
    <row r="721" spans="1:6" ht="13.5" thickBot="1" x14ac:dyDescent="0.25">
      <c r="A721" s="12" t="s">
        <v>1094</v>
      </c>
      <c r="B721" s="13" t="s">
        <v>1125</v>
      </c>
      <c r="C721" s="14" t="s">
        <v>2371</v>
      </c>
      <c r="D721" s="15" t="s">
        <v>30</v>
      </c>
      <c r="E721" s="16">
        <v>1403</v>
      </c>
      <c r="F721" s="17">
        <v>1</v>
      </c>
    </row>
    <row r="722" spans="1:6" ht="13.5" thickBot="1" x14ac:dyDescent="0.25">
      <c r="A722" s="12" t="s">
        <v>1094</v>
      </c>
      <c r="B722" s="13" t="s">
        <v>1126</v>
      </c>
      <c r="C722" s="14" t="s">
        <v>2371</v>
      </c>
      <c r="D722" s="15" t="s">
        <v>30</v>
      </c>
      <c r="E722" s="16">
        <v>1403</v>
      </c>
      <c r="F722" s="17">
        <v>2</v>
      </c>
    </row>
    <row r="723" spans="1:6" ht="13.5" thickBot="1" x14ac:dyDescent="0.25">
      <c r="A723" s="12" t="s">
        <v>1094</v>
      </c>
      <c r="B723" s="13" t="s">
        <v>1127</v>
      </c>
      <c r="C723" s="14" t="s">
        <v>2373</v>
      </c>
      <c r="D723" s="15" t="s">
        <v>30</v>
      </c>
      <c r="E723" s="16">
        <v>1403</v>
      </c>
      <c r="F723" s="17">
        <v>3</v>
      </c>
    </row>
    <row r="724" spans="1:6" ht="13.5" thickBot="1" x14ac:dyDescent="0.25">
      <c r="A724" s="12" t="s">
        <v>1096</v>
      </c>
      <c r="B724" s="13" t="s">
        <v>1128</v>
      </c>
      <c r="C724" s="14" t="s">
        <v>1129</v>
      </c>
      <c r="D724" s="15" t="s">
        <v>30</v>
      </c>
      <c r="E724" s="16">
        <v>1403</v>
      </c>
      <c r="F724" s="17">
        <v>4</v>
      </c>
    </row>
    <row r="725" spans="1:6" ht="13.5" thickBot="1" x14ac:dyDescent="0.25">
      <c r="A725" s="12" t="s">
        <v>1096</v>
      </c>
      <c r="B725" s="13" t="s">
        <v>921</v>
      </c>
      <c r="C725" s="14" t="s">
        <v>2374</v>
      </c>
      <c r="D725" s="15" t="s">
        <v>30</v>
      </c>
      <c r="E725" s="16">
        <v>1403</v>
      </c>
      <c r="F725" s="17">
        <v>5</v>
      </c>
    </row>
    <row r="726" spans="1:6" ht="13.5" thickBot="1" x14ac:dyDescent="0.25">
      <c r="A726" s="12" t="s">
        <v>1096</v>
      </c>
      <c r="B726" s="13" t="s">
        <v>1130</v>
      </c>
      <c r="C726" s="14" t="s">
        <v>2375</v>
      </c>
      <c r="D726" s="15" t="s">
        <v>30</v>
      </c>
      <c r="E726" s="16">
        <v>1403</v>
      </c>
      <c r="F726" s="17">
        <v>6</v>
      </c>
    </row>
    <row r="727" spans="1:6" ht="13.5" thickBot="1" x14ac:dyDescent="0.25">
      <c r="A727" s="12" t="s">
        <v>1096</v>
      </c>
      <c r="B727" s="13" t="s">
        <v>1131</v>
      </c>
      <c r="C727" s="14" t="s">
        <v>2376</v>
      </c>
      <c r="D727" s="15" t="s">
        <v>30</v>
      </c>
      <c r="E727" s="16">
        <v>1403</v>
      </c>
      <c r="F727" s="17">
        <v>7</v>
      </c>
    </row>
    <row r="728" spans="1:6" ht="13.5" thickBot="1" x14ac:dyDescent="0.25">
      <c r="A728" s="12" t="s">
        <v>1096</v>
      </c>
      <c r="B728" s="13" t="s">
        <v>1132</v>
      </c>
      <c r="C728" s="14" t="s">
        <v>2377</v>
      </c>
      <c r="D728" s="15" t="s">
        <v>30</v>
      </c>
      <c r="E728" s="16">
        <v>1403</v>
      </c>
      <c r="F728" s="17">
        <v>8</v>
      </c>
    </row>
    <row r="729" spans="1:6" ht="13.5" thickBot="1" x14ac:dyDescent="0.25">
      <c r="A729" s="12" t="s">
        <v>1096</v>
      </c>
      <c r="B729" s="13" t="s">
        <v>1016</v>
      </c>
      <c r="C729" s="14" t="s">
        <v>2378</v>
      </c>
      <c r="D729" s="15" t="s">
        <v>30</v>
      </c>
      <c r="E729" s="16">
        <v>1403</v>
      </c>
      <c r="F729" s="17">
        <v>9</v>
      </c>
    </row>
    <row r="730" spans="1:6" ht="13.5" thickBot="1" x14ac:dyDescent="0.25">
      <c r="A730" s="12" t="s">
        <v>1096</v>
      </c>
      <c r="B730" s="13" t="s">
        <v>823</v>
      </c>
      <c r="C730" s="14" t="s">
        <v>2379</v>
      </c>
      <c r="D730" s="15" t="s">
        <v>30</v>
      </c>
      <c r="E730" s="16">
        <v>1403</v>
      </c>
      <c r="F730" s="17">
        <v>10</v>
      </c>
    </row>
    <row r="731" spans="1:6" ht="13.5" thickBot="1" x14ac:dyDescent="0.25">
      <c r="A731" s="12" t="s">
        <v>1096</v>
      </c>
      <c r="B731" s="13" t="s">
        <v>1133</v>
      </c>
      <c r="C731" s="14" t="s">
        <v>2380</v>
      </c>
      <c r="D731" s="15" t="s">
        <v>30</v>
      </c>
      <c r="E731" s="16">
        <v>1403</v>
      </c>
      <c r="F731" s="17">
        <v>11</v>
      </c>
    </row>
    <row r="732" spans="1:6" ht="13.5" thickBot="1" x14ac:dyDescent="0.25">
      <c r="A732" s="12" t="s">
        <v>1096</v>
      </c>
      <c r="B732" s="13" t="s">
        <v>1134</v>
      </c>
      <c r="C732" s="14" t="s">
        <v>2381</v>
      </c>
      <c r="D732" s="15" t="s">
        <v>30</v>
      </c>
      <c r="E732" s="16">
        <v>1403</v>
      </c>
      <c r="F732" s="17">
        <v>12</v>
      </c>
    </row>
    <row r="733" spans="1:6" ht="13.5" thickBot="1" x14ac:dyDescent="0.25">
      <c r="A733" s="12" t="s">
        <v>1096</v>
      </c>
      <c r="B733" s="13" t="s">
        <v>993</v>
      </c>
      <c r="C733" s="14" t="s">
        <v>1135</v>
      </c>
      <c r="D733" s="15" t="s">
        <v>30</v>
      </c>
      <c r="E733" s="16">
        <v>1403</v>
      </c>
      <c r="F733" s="17">
        <v>13</v>
      </c>
    </row>
    <row r="734" spans="1:6" ht="13.5" thickBot="1" x14ac:dyDescent="0.25">
      <c r="A734" s="12" t="s">
        <v>1096</v>
      </c>
      <c r="B734" s="13" t="s">
        <v>1136</v>
      </c>
      <c r="C734" s="14" t="s">
        <v>2382</v>
      </c>
      <c r="D734" s="15" t="s">
        <v>30</v>
      </c>
      <c r="E734" s="16">
        <v>1403</v>
      </c>
      <c r="F734" s="17">
        <v>14</v>
      </c>
    </row>
    <row r="735" spans="1:6" ht="13.5" thickBot="1" x14ac:dyDescent="0.25">
      <c r="A735" s="12" t="s">
        <v>1096</v>
      </c>
      <c r="B735" s="13" t="s">
        <v>1137</v>
      </c>
      <c r="C735" s="14" t="s">
        <v>2383</v>
      </c>
      <c r="D735" s="15" t="s">
        <v>30</v>
      </c>
      <c r="E735" s="16">
        <v>1403</v>
      </c>
      <c r="F735" s="17">
        <v>15</v>
      </c>
    </row>
    <row r="736" spans="1:6" ht="13.5" thickBot="1" x14ac:dyDescent="0.25">
      <c r="A736" s="12" t="s">
        <v>1096</v>
      </c>
      <c r="B736" s="13" t="s">
        <v>1009</v>
      </c>
      <c r="C736" s="14" t="s">
        <v>2384</v>
      </c>
      <c r="D736" s="15" t="s">
        <v>30</v>
      </c>
      <c r="E736" s="16">
        <v>1403</v>
      </c>
      <c r="F736" s="17">
        <v>16</v>
      </c>
    </row>
    <row r="737" spans="1:6" ht="13.5" thickBot="1" x14ac:dyDescent="0.25">
      <c r="A737" s="12" t="s">
        <v>1096</v>
      </c>
      <c r="B737" s="13" t="s">
        <v>1138</v>
      </c>
      <c r="C737" s="14" t="s">
        <v>2385</v>
      </c>
      <c r="D737" s="15" t="s">
        <v>30</v>
      </c>
      <c r="E737" s="16">
        <v>1403</v>
      </c>
      <c r="F737" s="17">
        <v>17</v>
      </c>
    </row>
    <row r="738" spans="1:6" ht="13.5" thickBot="1" x14ac:dyDescent="0.25">
      <c r="A738" s="12" t="s">
        <v>1096</v>
      </c>
      <c r="B738" s="13" t="s">
        <v>823</v>
      </c>
      <c r="C738" s="14" t="s">
        <v>2386</v>
      </c>
      <c r="D738" s="15" t="s">
        <v>30</v>
      </c>
      <c r="E738" s="16">
        <v>1403</v>
      </c>
      <c r="F738" s="17">
        <v>18</v>
      </c>
    </row>
    <row r="739" spans="1:6" ht="13.5" thickBot="1" x14ac:dyDescent="0.25">
      <c r="A739" s="12" t="s">
        <v>1096</v>
      </c>
      <c r="B739" s="13" t="s">
        <v>1139</v>
      </c>
      <c r="C739" s="14" t="s">
        <v>2387</v>
      </c>
      <c r="D739" s="15" t="s">
        <v>30</v>
      </c>
      <c r="E739" s="16">
        <v>1403</v>
      </c>
      <c r="F739" s="17">
        <v>19</v>
      </c>
    </row>
    <row r="740" spans="1:6" ht="13.5" thickBot="1" x14ac:dyDescent="0.25">
      <c r="A740" s="12" t="s">
        <v>1096</v>
      </c>
      <c r="B740" s="13" t="s">
        <v>1140</v>
      </c>
      <c r="C740" s="14" t="s">
        <v>2379</v>
      </c>
      <c r="D740" s="15" t="s">
        <v>30</v>
      </c>
      <c r="E740" s="16">
        <v>1403</v>
      </c>
      <c r="F740" s="17">
        <v>20</v>
      </c>
    </row>
    <row r="741" spans="1:6" ht="13.5" thickBot="1" x14ac:dyDescent="0.25">
      <c r="A741" s="12" t="s">
        <v>1096</v>
      </c>
      <c r="B741" s="13" t="s">
        <v>946</v>
      </c>
      <c r="C741" s="14" t="s">
        <v>1141</v>
      </c>
      <c r="D741" s="15" t="s">
        <v>30</v>
      </c>
      <c r="E741" s="16">
        <v>1403</v>
      </c>
      <c r="F741" s="17">
        <v>21</v>
      </c>
    </row>
    <row r="742" spans="1:6" ht="13.5" thickBot="1" x14ac:dyDescent="0.25">
      <c r="A742" s="12" t="s">
        <v>1096</v>
      </c>
      <c r="B742" s="13" t="s">
        <v>1142</v>
      </c>
      <c r="C742" s="14" t="s">
        <v>1143</v>
      </c>
      <c r="D742" s="15" t="s">
        <v>30</v>
      </c>
      <c r="E742" s="16">
        <v>1403</v>
      </c>
      <c r="F742" s="17">
        <v>22</v>
      </c>
    </row>
    <row r="743" spans="1:6" ht="13.5" thickBot="1" x14ac:dyDescent="0.25">
      <c r="A743" s="12" t="s">
        <v>1096</v>
      </c>
      <c r="B743" s="13" t="s">
        <v>1144</v>
      </c>
      <c r="C743" s="14" t="s">
        <v>1145</v>
      </c>
      <c r="D743" s="15" t="s">
        <v>861</v>
      </c>
      <c r="E743" s="16">
        <v>1403</v>
      </c>
      <c r="F743" s="17">
        <v>23</v>
      </c>
    </row>
    <row r="744" spans="1:6" ht="13.5" thickBot="1" x14ac:dyDescent="0.25">
      <c r="A744" s="12" t="s">
        <v>1096</v>
      </c>
      <c r="B744" s="13" t="s">
        <v>1146</v>
      </c>
      <c r="C744" s="14" t="s">
        <v>1147</v>
      </c>
      <c r="D744" s="15" t="s">
        <v>30</v>
      </c>
      <c r="E744" s="16">
        <v>1403</v>
      </c>
      <c r="F744" s="17">
        <v>24</v>
      </c>
    </row>
    <row r="745" spans="1:6" ht="13.5" thickBot="1" x14ac:dyDescent="0.25">
      <c r="A745" s="12" t="s">
        <v>1096</v>
      </c>
      <c r="B745" s="13" t="s">
        <v>1148</v>
      </c>
      <c r="C745" s="14" t="s">
        <v>1149</v>
      </c>
      <c r="D745" s="15" t="s">
        <v>30</v>
      </c>
      <c r="E745" s="16">
        <v>1403</v>
      </c>
      <c r="F745" s="17">
        <v>25</v>
      </c>
    </row>
    <row r="746" spans="1:6" ht="13.5" thickBot="1" x14ac:dyDescent="0.25">
      <c r="A746" s="12" t="s">
        <v>1096</v>
      </c>
      <c r="B746" s="13" t="s">
        <v>1150</v>
      </c>
      <c r="C746" s="14" t="s">
        <v>1151</v>
      </c>
      <c r="D746" s="15" t="s">
        <v>30</v>
      </c>
      <c r="E746" s="16">
        <v>1403</v>
      </c>
      <c r="F746" s="17">
        <v>26</v>
      </c>
    </row>
    <row r="747" spans="1:6" ht="13.5" thickBot="1" x14ac:dyDescent="0.25">
      <c r="A747" s="12" t="s">
        <v>1096</v>
      </c>
      <c r="B747" s="13" t="s">
        <v>1152</v>
      </c>
      <c r="C747" s="14" t="s">
        <v>1153</v>
      </c>
      <c r="D747" s="15" t="s">
        <v>30</v>
      </c>
      <c r="E747" s="16">
        <v>1403</v>
      </c>
      <c r="F747" s="17">
        <v>27</v>
      </c>
    </row>
    <row r="748" spans="1:6" ht="13.5" thickBot="1" x14ac:dyDescent="0.25">
      <c r="A748" s="12" t="s">
        <v>1096</v>
      </c>
      <c r="B748" s="13" t="s">
        <v>1154</v>
      </c>
      <c r="C748" s="14" t="s">
        <v>1155</v>
      </c>
      <c r="D748" s="15" t="s">
        <v>30</v>
      </c>
      <c r="E748" s="16">
        <v>1403</v>
      </c>
      <c r="F748" s="17">
        <v>28</v>
      </c>
    </row>
    <row r="749" spans="1:6" ht="13.5" thickBot="1" x14ac:dyDescent="0.25">
      <c r="A749" s="12"/>
      <c r="B749" s="13"/>
      <c r="C749" s="14"/>
      <c r="D749" s="15"/>
      <c r="E749" s="16"/>
      <c r="F749" s="17"/>
    </row>
    <row r="750" spans="1:6" ht="13.5" thickBot="1" x14ac:dyDescent="0.25">
      <c r="A750" s="12" t="s">
        <v>1096</v>
      </c>
      <c r="B750" s="13" t="s">
        <v>2388</v>
      </c>
      <c r="C750" s="14" t="s">
        <v>2389</v>
      </c>
      <c r="D750" s="15"/>
      <c r="E750" s="16">
        <v>1404</v>
      </c>
      <c r="F750" s="17">
        <v>14</v>
      </c>
    </row>
    <row r="751" spans="1:6" ht="13.5" thickBot="1" x14ac:dyDescent="0.25">
      <c r="A751" s="12" t="s">
        <v>1096</v>
      </c>
      <c r="B751" s="13" t="s">
        <v>2388</v>
      </c>
      <c r="C751" s="14" t="s">
        <v>2389</v>
      </c>
      <c r="D751" s="15"/>
      <c r="E751" s="16">
        <v>1404</v>
      </c>
      <c r="F751" s="17">
        <v>1</v>
      </c>
    </row>
    <row r="752" spans="1:6" ht="13.5" thickBot="1" x14ac:dyDescent="0.25">
      <c r="A752" s="12" t="s">
        <v>1096</v>
      </c>
      <c r="B752" s="173" t="s">
        <v>2361</v>
      </c>
      <c r="C752" s="14" t="s">
        <v>2362</v>
      </c>
      <c r="D752" s="15"/>
      <c r="E752" s="16">
        <v>1404</v>
      </c>
      <c r="F752" s="17">
        <v>2</v>
      </c>
    </row>
    <row r="753" spans="1:6" ht="13.5" thickBot="1" x14ac:dyDescent="0.25">
      <c r="A753" s="12" t="s">
        <v>1096</v>
      </c>
      <c r="B753" s="173" t="s">
        <v>2361</v>
      </c>
      <c r="C753" s="14" t="s">
        <v>2362</v>
      </c>
      <c r="D753" s="15"/>
      <c r="E753" s="16">
        <v>1404</v>
      </c>
      <c r="F753" s="17">
        <v>3</v>
      </c>
    </row>
    <row r="754" spans="1:6" ht="13.5" thickBot="1" x14ac:dyDescent="0.25">
      <c r="A754" s="12" t="s">
        <v>1096</v>
      </c>
      <c r="B754" s="173" t="s">
        <v>2361</v>
      </c>
      <c r="C754" s="14" t="s">
        <v>2362</v>
      </c>
      <c r="D754" s="15"/>
      <c r="E754" s="16">
        <v>1404</v>
      </c>
      <c r="F754" s="17">
        <v>4</v>
      </c>
    </row>
    <row r="755" spans="1:6" ht="13.5" thickBot="1" x14ac:dyDescent="0.25">
      <c r="A755" s="12" t="s">
        <v>1096</v>
      </c>
      <c r="B755" s="173" t="s">
        <v>2361</v>
      </c>
      <c r="C755" s="14" t="s">
        <v>2362</v>
      </c>
      <c r="D755" s="15"/>
      <c r="E755" s="16">
        <v>1404</v>
      </c>
      <c r="F755" s="17">
        <v>5</v>
      </c>
    </row>
    <row r="756" spans="1:6" ht="13.5" thickBot="1" x14ac:dyDescent="0.25">
      <c r="A756" s="12" t="s">
        <v>1096</v>
      </c>
      <c r="B756" s="173" t="s">
        <v>2361</v>
      </c>
      <c r="C756" s="14" t="s">
        <v>2362</v>
      </c>
      <c r="D756" s="15"/>
      <c r="E756" s="16">
        <v>1404</v>
      </c>
      <c r="F756" s="17">
        <v>15</v>
      </c>
    </row>
    <row r="757" spans="1:6" ht="13.5" thickBot="1" x14ac:dyDescent="0.25">
      <c r="A757" s="12" t="s">
        <v>1096</v>
      </c>
      <c r="B757" s="174">
        <v>42736</v>
      </c>
      <c r="C757" s="14" t="s">
        <v>2390</v>
      </c>
      <c r="D757" s="15"/>
      <c r="E757" s="16">
        <v>1404</v>
      </c>
      <c r="F757" s="17">
        <v>6</v>
      </c>
    </row>
    <row r="758" spans="1:6" ht="13.5" thickBot="1" x14ac:dyDescent="0.25">
      <c r="A758" s="12" t="s">
        <v>1096</v>
      </c>
      <c r="B758" s="13" t="s">
        <v>2391</v>
      </c>
      <c r="C758" s="14" t="s">
        <v>2392</v>
      </c>
      <c r="D758" s="15"/>
      <c r="E758" s="16">
        <v>1404</v>
      </c>
      <c r="F758" s="17">
        <v>7</v>
      </c>
    </row>
    <row r="759" spans="1:6" ht="13.5" thickBot="1" x14ac:dyDescent="0.25">
      <c r="A759" s="12" t="s">
        <v>1096</v>
      </c>
      <c r="B759" s="13" t="s">
        <v>2391</v>
      </c>
      <c r="C759" s="14" t="s">
        <v>2392</v>
      </c>
      <c r="D759" s="15"/>
      <c r="E759" s="16">
        <v>1404</v>
      </c>
      <c r="F759" s="17">
        <v>8</v>
      </c>
    </row>
    <row r="760" spans="1:6" ht="13.5" thickBot="1" x14ac:dyDescent="0.25">
      <c r="A760" s="12" t="s">
        <v>1096</v>
      </c>
      <c r="B760" s="13" t="s">
        <v>2393</v>
      </c>
      <c r="C760" s="14" t="s">
        <v>2394</v>
      </c>
      <c r="D760" s="15"/>
      <c r="E760" s="16">
        <v>1404</v>
      </c>
      <c r="F760" s="17">
        <v>10</v>
      </c>
    </row>
    <row r="761" spans="1:6" ht="13.5" thickBot="1" x14ac:dyDescent="0.25">
      <c r="A761" s="12" t="s">
        <v>1096</v>
      </c>
      <c r="B761" s="13" t="s">
        <v>2393</v>
      </c>
      <c r="C761" s="14" t="s">
        <v>2394</v>
      </c>
      <c r="D761" s="15"/>
      <c r="E761" s="16">
        <v>1404</v>
      </c>
      <c r="F761" s="17">
        <v>9</v>
      </c>
    </row>
    <row r="762" spans="1:6" ht="13.5" thickBot="1" x14ac:dyDescent="0.25">
      <c r="A762" s="12" t="s">
        <v>1096</v>
      </c>
      <c r="B762" s="13" t="s">
        <v>2391</v>
      </c>
      <c r="C762" s="14" t="s">
        <v>2392</v>
      </c>
      <c r="D762" s="15"/>
      <c r="E762" s="16">
        <v>1404</v>
      </c>
      <c r="F762" s="17">
        <v>11</v>
      </c>
    </row>
    <row r="763" spans="1:6" ht="13.5" thickBot="1" x14ac:dyDescent="0.25">
      <c r="A763" s="12" t="s">
        <v>1096</v>
      </c>
      <c r="B763" s="13" t="s">
        <v>2395</v>
      </c>
      <c r="C763" s="14" t="s">
        <v>2396</v>
      </c>
      <c r="D763" s="15"/>
      <c r="E763" s="16">
        <v>1404</v>
      </c>
      <c r="F763" s="17">
        <v>12</v>
      </c>
    </row>
    <row r="764" spans="1:6" ht="13.5" thickBot="1" x14ac:dyDescent="0.25">
      <c r="A764" s="12" t="s">
        <v>1096</v>
      </c>
      <c r="B764" s="13" t="s">
        <v>2395</v>
      </c>
      <c r="C764" s="14" t="s">
        <v>2396</v>
      </c>
      <c r="D764" s="15"/>
      <c r="E764" s="16">
        <v>1404</v>
      </c>
      <c r="F764" s="17">
        <v>16</v>
      </c>
    </row>
    <row r="765" spans="1:6" ht="13.5" thickBot="1" x14ac:dyDescent="0.25">
      <c r="A765" s="12" t="s">
        <v>1096</v>
      </c>
      <c r="B765" s="13" t="s">
        <v>2397</v>
      </c>
      <c r="C765" s="14" t="s">
        <v>2398</v>
      </c>
      <c r="D765" s="15"/>
      <c r="E765" s="16">
        <v>1404</v>
      </c>
      <c r="F765" s="17">
        <v>13</v>
      </c>
    </row>
    <row r="766" spans="1:6" ht="13.5" thickBot="1" x14ac:dyDescent="0.25">
      <c r="A766" s="12" t="s">
        <v>1096</v>
      </c>
      <c r="B766" s="13" t="s">
        <v>2397</v>
      </c>
      <c r="C766" s="14" t="s">
        <v>2399</v>
      </c>
      <c r="D766" s="15"/>
      <c r="E766" s="16">
        <v>1404</v>
      </c>
      <c r="F766" s="17">
        <v>17</v>
      </c>
    </row>
    <row r="767" spans="1:6" ht="13.5" thickBot="1" x14ac:dyDescent="0.25">
      <c r="A767" s="12"/>
      <c r="B767" s="13"/>
      <c r="C767" s="14"/>
      <c r="D767" s="15"/>
      <c r="E767" s="15"/>
      <c r="F767" s="15"/>
    </row>
    <row r="768" spans="1:6" ht="13.5" thickBot="1" x14ac:dyDescent="0.25">
      <c r="A768" s="12" t="s">
        <v>794</v>
      </c>
      <c r="B768" s="13" t="s">
        <v>1156</v>
      </c>
      <c r="C768" s="14" t="s">
        <v>1157</v>
      </c>
      <c r="D768" s="15" t="s">
        <v>30</v>
      </c>
      <c r="E768" s="16">
        <v>1405</v>
      </c>
      <c r="F768" s="17">
        <v>1</v>
      </c>
    </row>
    <row r="769" spans="1:6" ht="13.5" thickBot="1" x14ac:dyDescent="0.25">
      <c r="A769" s="12" t="s">
        <v>794</v>
      </c>
      <c r="B769" s="13" t="s">
        <v>1158</v>
      </c>
      <c r="C769" s="14" t="s">
        <v>1159</v>
      </c>
      <c r="D769" s="15" t="s">
        <v>30</v>
      </c>
      <c r="E769" s="16">
        <v>1405</v>
      </c>
      <c r="F769" s="17">
        <v>2</v>
      </c>
    </row>
    <row r="770" spans="1:6" ht="13.5" thickBot="1" x14ac:dyDescent="0.25">
      <c r="A770" s="12" t="s">
        <v>794</v>
      </c>
      <c r="B770" s="13" t="s">
        <v>1160</v>
      </c>
      <c r="C770" s="14" t="s">
        <v>1161</v>
      </c>
      <c r="D770" s="15" t="s">
        <v>30</v>
      </c>
      <c r="E770" s="16">
        <v>1405</v>
      </c>
      <c r="F770" s="17">
        <v>3</v>
      </c>
    </row>
    <row r="771" spans="1:6" ht="13.5" thickBot="1" x14ac:dyDescent="0.25">
      <c r="A771" s="12" t="s">
        <v>794</v>
      </c>
      <c r="B771" s="13" t="s">
        <v>1162</v>
      </c>
      <c r="C771" s="14" t="s">
        <v>1163</v>
      </c>
      <c r="D771" s="15" t="s">
        <v>30</v>
      </c>
      <c r="E771" s="16">
        <v>1405</v>
      </c>
      <c r="F771" s="17">
        <v>4</v>
      </c>
    </row>
    <row r="772" spans="1:6" ht="13.5" thickBot="1" x14ac:dyDescent="0.25">
      <c r="A772" s="12" t="s">
        <v>794</v>
      </c>
      <c r="B772" s="13" t="s">
        <v>1164</v>
      </c>
      <c r="C772" s="14" t="s">
        <v>1165</v>
      </c>
      <c r="D772" s="15" t="s">
        <v>30</v>
      </c>
      <c r="E772" s="16">
        <v>1405</v>
      </c>
      <c r="F772" s="17">
        <v>5</v>
      </c>
    </row>
    <row r="773" spans="1:6" ht="13.5" thickBot="1" x14ac:dyDescent="0.25">
      <c r="A773" s="12" t="s">
        <v>794</v>
      </c>
      <c r="B773" s="13" t="s">
        <v>1166</v>
      </c>
      <c r="C773" s="14" t="s">
        <v>1167</v>
      </c>
      <c r="D773" s="15" t="s">
        <v>30</v>
      </c>
      <c r="E773" s="16">
        <v>1405</v>
      </c>
      <c r="F773" s="17">
        <v>6</v>
      </c>
    </row>
    <row r="774" spans="1:6" ht="13.5" thickBot="1" x14ac:dyDescent="0.25">
      <c r="A774" s="12" t="s">
        <v>794</v>
      </c>
      <c r="B774" s="13" t="s">
        <v>1168</v>
      </c>
      <c r="C774" s="14" t="s">
        <v>1169</v>
      </c>
      <c r="D774" s="15" t="s">
        <v>30</v>
      </c>
      <c r="E774" s="16">
        <v>1405</v>
      </c>
      <c r="F774" s="17">
        <v>7</v>
      </c>
    </row>
    <row r="775" spans="1:6" ht="13.5" thickBot="1" x14ac:dyDescent="0.25">
      <c r="A775" s="12" t="s">
        <v>794</v>
      </c>
      <c r="B775" s="13" t="s">
        <v>823</v>
      </c>
      <c r="C775" s="14" t="s">
        <v>1170</v>
      </c>
      <c r="D775" s="15" t="s">
        <v>30</v>
      </c>
      <c r="E775" s="16">
        <v>1405</v>
      </c>
      <c r="F775" s="17">
        <v>8</v>
      </c>
    </row>
    <row r="776" spans="1:6" ht="13.5" thickBot="1" x14ac:dyDescent="0.25">
      <c r="A776" s="12" t="s">
        <v>794</v>
      </c>
      <c r="B776" s="13" t="s">
        <v>1171</v>
      </c>
      <c r="C776" s="14" t="s">
        <v>1172</v>
      </c>
      <c r="D776" s="15" t="s">
        <v>30</v>
      </c>
      <c r="E776" s="16">
        <v>1405</v>
      </c>
      <c r="F776" s="17">
        <v>9</v>
      </c>
    </row>
    <row r="777" spans="1:6" ht="13.5" thickBot="1" x14ac:dyDescent="0.25">
      <c r="A777" s="12" t="s">
        <v>794</v>
      </c>
      <c r="B777" s="13" t="s">
        <v>1173</v>
      </c>
      <c r="C777" s="14" t="s">
        <v>1174</v>
      </c>
      <c r="D777" s="15" t="s">
        <v>30</v>
      </c>
      <c r="E777" s="16">
        <v>1405</v>
      </c>
      <c r="F777" s="17">
        <v>10</v>
      </c>
    </row>
    <row r="778" spans="1:6" ht="13.5" thickBot="1" x14ac:dyDescent="0.25">
      <c r="A778" s="12" t="s">
        <v>794</v>
      </c>
      <c r="B778" s="13" t="s">
        <v>1175</v>
      </c>
      <c r="C778" s="14" t="s">
        <v>1176</v>
      </c>
      <c r="D778" s="15" t="s">
        <v>30</v>
      </c>
      <c r="E778" s="16">
        <v>1405</v>
      </c>
      <c r="F778" s="17">
        <v>11</v>
      </c>
    </row>
    <row r="779" spans="1:6" ht="13.5" thickBot="1" x14ac:dyDescent="0.25">
      <c r="A779" s="12" t="s">
        <v>794</v>
      </c>
      <c r="B779" s="13" t="s">
        <v>1177</v>
      </c>
      <c r="C779" s="14" t="s">
        <v>1178</v>
      </c>
      <c r="D779" s="15" t="s">
        <v>30</v>
      </c>
      <c r="E779" s="16">
        <v>1405</v>
      </c>
      <c r="F779" s="17">
        <v>12</v>
      </c>
    </row>
    <row r="780" spans="1:6" ht="13.5" thickBot="1" x14ac:dyDescent="0.25">
      <c r="A780" s="12" t="s">
        <v>794</v>
      </c>
      <c r="B780" s="13" t="s">
        <v>897</v>
      </c>
      <c r="C780" s="14" t="s">
        <v>1179</v>
      </c>
      <c r="D780" s="15" t="s">
        <v>30</v>
      </c>
      <c r="E780" s="16">
        <v>1405</v>
      </c>
      <c r="F780" s="17">
        <v>13</v>
      </c>
    </row>
    <row r="781" spans="1:6" ht="13.5" thickBot="1" x14ac:dyDescent="0.25">
      <c r="A781" s="12" t="s">
        <v>794</v>
      </c>
      <c r="B781" s="13" t="s">
        <v>823</v>
      </c>
      <c r="C781" s="14" t="s">
        <v>1170</v>
      </c>
      <c r="D781" s="15" t="s">
        <v>30</v>
      </c>
      <c r="E781" s="16">
        <v>1405</v>
      </c>
      <c r="F781" s="17">
        <v>14</v>
      </c>
    </row>
    <row r="782" spans="1:6" ht="13.5" thickBot="1" x14ac:dyDescent="0.25">
      <c r="A782" s="12" t="s">
        <v>794</v>
      </c>
      <c r="B782" s="13" t="s">
        <v>875</v>
      </c>
      <c r="C782" s="14" t="s">
        <v>1180</v>
      </c>
      <c r="D782" s="15" t="s">
        <v>30</v>
      </c>
      <c r="E782" s="16">
        <v>1405</v>
      </c>
      <c r="F782" s="17">
        <v>15</v>
      </c>
    </row>
    <row r="783" spans="1:6" ht="13.5" thickBot="1" x14ac:dyDescent="0.25">
      <c r="A783" s="12" t="s">
        <v>794</v>
      </c>
      <c r="B783" s="13" t="s">
        <v>823</v>
      </c>
      <c r="C783" s="14" t="s">
        <v>1170</v>
      </c>
      <c r="D783" s="15" t="s">
        <v>30</v>
      </c>
      <c r="E783" s="16">
        <v>1405</v>
      </c>
      <c r="F783" s="17">
        <v>16</v>
      </c>
    </row>
    <row r="784" spans="1:6" ht="13.5" thickBot="1" x14ac:dyDescent="0.25">
      <c r="A784" s="12" t="s">
        <v>794</v>
      </c>
      <c r="B784" s="13" t="s">
        <v>1181</v>
      </c>
      <c r="C784" s="14" t="s">
        <v>1182</v>
      </c>
      <c r="D784" s="15" t="s">
        <v>30</v>
      </c>
      <c r="E784" s="16">
        <v>1405</v>
      </c>
      <c r="F784" s="17">
        <v>17</v>
      </c>
    </row>
    <row r="785" spans="1:6" ht="13.5" thickBot="1" x14ac:dyDescent="0.25">
      <c r="A785" s="12" t="s">
        <v>794</v>
      </c>
      <c r="B785" s="13" t="s">
        <v>1183</v>
      </c>
      <c r="C785" s="14" t="s">
        <v>1184</v>
      </c>
      <c r="D785" s="15" t="s">
        <v>30</v>
      </c>
      <c r="E785" s="16">
        <v>1405</v>
      </c>
      <c r="F785" s="17">
        <v>18</v>
      </c>
    </row>
    <row r="786" spans="1:6" ht="13.5" thickBot="1" x14ac:dyDescent="0.25">
      <c r="A786" s="12" t="s">
        <v>794</v>
      </c>
      <c r="B786" s="13" t="s">
        <v>1185</v>
      </c>
      <c r="C786" s="14" t="s">
        <v>1186</v>
      </c>
      <c r="D786" s="15" t="s">
        <v>30</v>
      </c>
      <c r="E786" s="16">
        <v>1405</v>
      </c>
      <c r="F786" s="17">
        <v>19</v>
      </c>
    </row>
    <row r="787" spans="1:6" ht="13.5" thickBot="1" x14ac:dyDescent="0.25">
      <c r="A787" s="12" t="s">
        <v>794</v>
      </c>
      <c r="B787" s="13" t="s">
        <v>1187</v>
      </c>
      <c r="C787" s="14" t="s">
        <v>1188</v>
      </c>
      <c r="D787" s="15" t="s">
        <v>30</v>
      </c>
      <c r="E787" s="16">
        <v>1405</v>
      </c>
      <c r="F787" s="17">
        <v>20</v>
      </c>
    </row>
    <row r="788" spans="1:6" ht="13.5" thickBot="1" x14ac:dyDescent="0.25">
      <c r="A788" s="12" t="s">
        <v>1189</v>
      </c>
      <c r="B788" s="13" t="s">
        <v>1190</v>
      </c>
      <c r="C788" s="14" t="s">
        <v>1191</v>
      </c>
      <c r="D788" s="15" t="s">
        <v>30</v>
      </c>
      <c r="E788" s="16">
        <v>1405</v>
      </c>
      <c r="F788" s="17">
        <v>21</v>
      </c>
    </row>
    <row r="789" spans="1:6" ht="13.5" thickBot="1" x14ac:dyDescent="0.25">
      <c r="A789" s="12" t="s">
        <v>1189</v>
      </c>
      <c r="B789" s="13" t="s">
        <v>1192</v>
      </c>
      <c r="C789" s="14" t="s">
        <v>1193</v>
      </c>
      <c r="D789" s="15" t="s">
        <v>30</v>
      </c>
      <c r="E789" s="16">
        <v>1405</v>
      </c>
      <c r="F789" s="17">
        <v>22</v>
      </c>
    </row>
    <row r="790" spans="1:6" ht="13.5" thickBot="1" x14ac:dyDescent="0.25">
      <c r="A790" s="12" t="s">
        <v>1189</v>
      </c>
      <c r="B790" s="13" t="s">
        <v>1194</v>
      </c>
      <c r="C790" s="14" t="s">
        <v>1195</v>
      </c>
      <c r="D790" s="15" t="s">
        <v>30</v>
      </c>
      <c r="E790" s="16">
        <v>1405</v>
      </c>
      <c r="F790" s="17">
        <v>23</v>
      </c>
    </row>
    <row r="791" spans="1:6" ht="13.5" thickBot="1" x14ac:dyDescent="0.25">
      <c r="A791" s="12" t="s">
        <v>1189</v>
      </c>
      <c r="B791" s="13" t="s">
        <v>1196</v>
      </c>
      <c r="C791" s="14" t="s">
        <v>1197</v>
      </c>
      <c r="D791" s="15" t="s">
        <v>30</v>
      </c>
      <c r="E791" s="16">
        <v>1405</v>
      </c>
      <c r="F791" s="17">
        <v>24</v>
      </c>
    </row>
    <row r="792" spans="1:6" ht="13.5" thickBot="1" x14ac:dyDescent="0.25">
      <c r="A792" s="12" t="s">
        <v>1189</v>
      </c>
      <c r="B792" s="13" t="s">
        <v>823</v>
      </c>
      <c r="C792" s="14" t="s">
        <v>1198</v>
      </c>
      <c r="D792" s="15" t="s">
        <v>30</v>
      </c>
      <c r="E792" s="16">
        <v>1405</v>
      </c>
      <c r="F792" s="17">
        <v>25</v>
      </c>
    </row>
    <row r="793" spans="1:6" ht="13.5" thickBot="1" x14ac:dyDescent="0.25">
      <c r="A793" s="12" t="s">
        <v>1189</v>
      </c>
      <c r="B793" s="13" t="s">
        <v>1199</v>
      </c>
      <c r="C793" s="14" t="s">
        <v>1200</v>
      </c>
      <c r="D793" s="15" t="s">
        <v>30</v>
      </c>
      <c r="E793" s="16">
        <v>1405</v>
      </c>
      <c r="F793" s="17">
        <v>26</v>
      </c>
    </row>
    <row r="794" spans="1:6" ht="13.5" thickBot="1" x14ac:dyDescent="0.25">
      <c r="A794" s="12" t="s">
        <v>1189</v>
      </c>
      <c r="B794" s="13" t="s">
        <v>1201</v>
      </c>
      <c r="C794" s="14" t="s">
        <v>1202</v>
      </c>
      <c r="D794" s="15" t="s">
        <v>30</v>
      </c>
      <c r="E794" s="16">
        <v>1405</v>
      </c>
      <c r="F794" s="17">
        <v>27</v>
      </c>
    </row>
    <row r="795" spans="1:6" ht="13.5" thickBot="1" x14ac:dyDescent="0.25">
      <c r="A795" s="12" t="s">
        <v>1189</v>
      </c>
      <c r="B795" s="13" t="s">
        <v>1203</v>
      </c>
      <c r="C795" s="14" t="s">
        <v>1204</v>
      </c>
      <c r="D795" s="15" t="s">
        <v>30</v>
      </c>
      <c r="E795" s="16">
        <v>1405</v>
      </c>
      <c r="F795" s="17">
        <v>28</v>
      </c>
    </row>
    <row r="796" spans="1:6" ht="13.5" thickBot="1" x14ac:dyDescent="0.25">
      <c r="A796" s="12" t="s">
        <v>1189</v>
      </c>
      <c r="B796" s="13" t="s">
        <v>1205</v>
      </c>
      <c r="C796" s="14" t="s">
        <v>1206</v>
      </c>
      <c r="D796" s="15" t="s">
        <v>30</v>
      </c>
      <c r="E796" s="16">
        <v>1405</v>
      </c>
      <c r="F796" s="17">
        <v>29</v>
      </c>
    </row>
    <row r="797" spans="1:6" ht="13.5" thickBot="1" x14ac:dyDescent="0.25">
      <c r="A797" s="12" t="s">
        <v>1189</v>
      </c>
      <c r="B797" s="13" t="s">
        <v>823</v>
      </c>
      <c r="C797" s="14" t="s">
        <v>1198</v>
      </c>
      <c r="D797" s="15" t="s">
        <v>30</v>
      </c>
      <c r="E797" s="16">
        <v>1405</v>
      </c>
      <c r="F797" s="17">
        <v>30</v>
      </c>
    </row>
    <row r="798" spans="1:6" ht="13.5" thickBot="1" x14ac:dyDescent="0.25">
      <c r="A798" s="12" t="s">
        <v>794</v>
      </c>
      <c r="B798" s="13" t="s">
        <v>823</v>
      </c>
      <c r="C798" s="14" t="s">
        <v>1207</v>
      </c>
      <c r="D798" s="15" t="s">
        <v>808</v>
      </c>
      <c r="E798" s="16">
        <v>1406</v>
      </c>
      <c r="F798" s="17">
        <v>1</v>
      </c>
    </row>
    <row r="799" spans="1:6" ht="13.5" thickBot="1" x14ac:dyDescent="0.25">
      <c r="A799" s="12" t="s">
        <v>1189</v>
      </c>
      <c r="B799" s="13" t="s">
        <v>823</v>
      </c>
      <c r="C799" s="14" t="s">
        <v>1208</v>
      </c>
      <c r="D799" s="15" t="s">
        <v>808</v>
      </c>
      <c r="E799" s="16">
        <v>1406</v>
      </c>
      <c r="F799" s="17">
        <v>2</v>
      </c>
    </row>
    <row r="800" spans="1:6" ht="13.5" thickBot="1" x14ac:dyDescent="0.25">
      <c r="A800" s="12" t="s">
        <v>1209</v>
      </c>
      <c r="B800" s="13" t="s">
        <v>823</v>
      </c>
      <c r="C800" s="14" t="s">
        <v>1210</v>
      </c>
      <c r="D800" s="15" t="s">
        <v>808</v>
      </c>
      <c r="E800" s="16">
        <v>1406</v>
      </c>
      <c r="F800" s="17">
        <v>3</v>
      </c>
    </row>
    <row r="801" spans="1:6" ht="13.5" thickBot="1" x14ac:dyDescent="0.25">
      <c r="A801" s="12" t="s">
        <v>1211</v>
      </c>
      <c r="B801" s="13" t="s">
        <v>823</v>
      </c>
      <c r="C801" s="14" t="s">
        <v>1212</v>
      </c>
      <c r="D801" s="15" t="s">
        <v>808</v>
      </c>
      <c r="E801" s="16">
        <v>1406</v>
      </c>
      <c r="F801" s="17">
        <v>4</v>
      </c>
    </row>
    <row r="802" spans="1:6" ht="13.5" thickBot="1" x14ac:dyDescent="0.25">
      <c r="A802" s="12" t="s">
        <v>1189</v>
      </c>
      <c r="B802" s="13" t="s">
        <v>1213</v>
      </c>
      <c r="C802" s="14" t="s">
        <v>1214</v>
      </c>
      <c r="D802" s="15" t="s">
        <v>30</v>
      </c>
      <c r="E802" s="16">
        <v>1407</v>
      </c>
      <c r="F802" s="17">
        <v>1</v>
      </c>
    </row>
    <row r="803" spans="1:6" ht="13.5" thickBot="1" x14ac:dyDescent="0.25">
      <c r="A803" s="12" t="s">
        <v>1189</v>
      </c>
      <c r="B803" s="13" t="s">
        <v>1215</v>
      </c>
      <c r="C803" s="14" t="s">
        <v>1216</v>
      </c>
      <c r="D803" s="15" t="s">
        <v>30</v>
      </c>
      <c r="E803" s="16">
        <v>1407</v>
      </c>
      <c r="F803" s="17">
        <v>2</v>
      </c>
    </row>
    <row r="804" spans="1:6" ht="13.5" thickBot="1" x14ac:dyDescent="0.25">
      <c r="A804" s="12" t="s">
        <v>1189</v>
      </c>
      <c r="B804" s="13" t="s">
        <v>1217</v>
      </c>
      <c r="C804" s="14" t="s">
        <v>1218</v>
      </c>
      <c r="D804" s="15" t="s">
        <v>30</v>
      </c>
      <c r="E804" s="16">
        <v>1407</v>
      </c>
      <c r="F804" s="17">
        <v>3</v>
      </c>
    </row>
    <row r="805" spans="1:6" ht="13.5" thickBot="1" x14ac:dyDescent="0.25">
      <c r="A805" s="12" t="s">
        <v>1189</v>
      </c>
      <c r="B805" s="13" t="s">
        <v>1219</v>
      </c>
      <c r="C805" s="14" t="s">
        <v>1220</v>
      </c>
      <c r="D805" s="15" t="s">
        <v>30</v>
      </c>
      <c r="E805" s="16">
        <v>1407</v>
      </c>
      <c r="F805" s="17">
        <v>4</v>
      </c>
    </row>
    <row r="806" spans="1:6" ht="13.5" thickBot="1" x14ac:dyDescent="0.25">
      <c r="A806" s="12" t="s">
        <v>1189</v>
      </c>
      <c r="B806" s="13" t="s">
        <v>1219</v>
      </c>
      <c r="C806" s="14" t="s">
        <v>1220</v>
      </c>
      <c r="D806" s="15" t="s">
        <v>30</v>
      </c>
      <c r="E806" s="16">
        <v>1407</v>
      </c>
      <c r="F806" s="17">
        <v>5</v>
      </c>
    </row>
    <row r="807" spans="1:6" ht="13.5" thickBot="1" x14ac:dyDescent="0.25">
      <c r="A807" s="12" t="s">
        <v>1189</v>
      </c>
      <c r="B807" s="13" t="s">
        <v>827</v>
      </c>
      <c r="C807" s="14" t="s">
        <v>1221</v>
      </c>
      <c r="D807" s="15" t="s">
        <v>30</v>
      </c>
      <c r="E807" s="16">
        <v>1407</v>
      </c>
      <c r="F807" s="17">
        <v>6</v>
      </c>
    </row>
    <row r="808" spans="1:6" ht="13.5" thickBot="1" x14ac:dyDescent="0.25">
      <c r="A808" s="12" t="s">
        <v>1189</v>
      </c>
      <c r="B808" s="13" t="s">
        <v>1222</v>
      </c>
      <c r="C808" s="14" t="s">
        <v>1223</v>
      </c>
      <c r="D808" s="15" t="s">
        <v>30</v>
      </c>
      <c r="E808" s="16">
        <v>1407</v>
      </c>
      <c r="F808" s="17">
        <v>7</v>
      </c>
    </row>
    <row r="809" spans="1:6" ht="13.5" thickBot="1" x14ac:dyDescent="0.25">
      <c r="A809" s="12" t="s">
        <v>1189</v>
      </c>
      <c r="B809" s="13" t="s">
        <v>1224</v>
      </c>
      <c r="C809" s="14" t="s">
        <v>1225</v>
      </c>
      <c r="D809" s="15" t="s">
        <v>30</v>
      </c>
      <c r="E809" s="16">
        <v>1407</v>
      </c>
      <c r="F809" s="17">
        <v>8</v>
      </c>
    </row>
    <row r="810" spans="1:6" ht="13.5" thickBot="1" x14ac:dyDescent="0.25">
      <c r="A810" s="12" t="s">
        <v>1189</v>
      </c>
      <c r="B810" s="13" t="s">
        <v>1226</v>
      </c>
      <c r="C810" s="14" t="s">
        <v>1227</v>
      </c>
      <c r="D810" s="15" t="s">
        <v>30</v>
      </c>
      <c r="E810" s="16">
        <v>1407</v>
      </c>
      <c r="F810" s="17">
        <v>9</v>
      </c>
    </row>
    <row r="811" spans="1:6" ht="13.5" thickBot="1" x14ac:dyDescent="0.25">
      <c r="A811" s="12" t="s">
        <v>1189</v>
      </c>
      <c r="B811" s="13" t="s">
        <v>823</v>
      </c>
      <c r="C811" s="14" t="s">
        <v>1198</v>
      </c>
      <c r="D811" s="15" t="s">
        <v>30</v>
      </c>
      <c r="E811" s="16">
        <v>1407</v>
      </c>
      <c r="F811" s="17">
        <v>10</v>
      </c>
    </row>
    <row r="812" spans="1:6" ht="13.5" thickBot="1" x14ac:dyDescent="0.25">
      <c r="A812" s="12" t="s">
        <v>1189</v>
      </c>
      <c r="B812" s="13" t="s">
        <v>1228</v>
      </c>
      <c r="C812" s="14" t="s">
        <v>1229</v>
      </c>
      <c r="D812" s="15" t="s">
        <v>861</v>
      </c>
      <c r="E812" s="16">
        <v>1407</v>
      </c>
      <c r="F812" s="17">
        <v>11</v>
      </c>
    </row>
    <row r="813" spans="1:6" ht="13.5" thickBot="1" x14ac:dyDescent="0.25">
      <c r="A813" s="12" t="s">
        <v>1189</v>
      </c>
      <c r="B813" s="13" t="s">
        <v>1230</v>
      </c>
      <c r="C813" s="14" t="s">
        <v>1231</v>
      </c>
      <c r="D813" s="15" t="s">
        <v>30</v>
      </c>
      <c r="E813" s="16">
        <v>1407</v>
      </c>
      <c r="F813" s="17">
        <v>12</v>
      </c>
    </row>
    <row r="814" spans="1:6" ht="13.5" thickBot="1" x14ac:dyDescent="0.25">
      <c r="A814" s="12" t="s">
        <v>1189</v>
      </c>
      <c r="B814" s="13" t="s">
        <v>1232</v>
      </c>
      <c r="C814" s="14" t="s">
        <v>1233</v>
      </c>
      <c r="D814" s="15" t="s">
        <v>30</v>
      </c>
      <c r="E814" s="16">
        <v>1407</v>
      </c>
      <c r="F814" s="17">
        <v>13</v>
      </c>
    </row>
    <row r="815" spans="1:6" ht="13.5" thickBot="1" x14ac:dyDescent="0.25">
      <c r="A815" s="12" t="s">
        <v>1189</v>
      </c>
      <c r="B815" s="13" t="s">
        <v>1234</v>
      </c>
      <c r="C815" s="14" t="s">
        <v>1235</v>
      </c>
      <c r="D815" s="15" t="s">
        <v>30</v>
      </c>
      <c r="E815" s="16">
        <v>1407</v>
      </c>
      <c r="F815" s="17">
        <v>14</v>
      </c>
    </row>
    <row r="816" spans="1:6" ht="13.5" thickBot="1" x14ac:dyDescent="0.25">
      <c r="A816" s="12" t="s">
        <v>1189</v>
      </c>
      <c r="B816" s="13" t="s">
        <v>1236</v>
      </c>
      <c r="C816" s="14" t="s">
        <v>1237</v>
      </c>
      <c r="D816" s="15" t="s">
        <v>30</v>
      </c>
      <c r="E816" s="16">
        <v>1407</v>
      </c>
      <c r="F816" s="17">
        <v>15</v>
      </c>
    </row>
    <row r="817" spans="1:6" ht="13.5" thickBot="1" x14ac:dyDescent="0.25">
      <c r="A817" s="12" t="s">
        <v>1189</v>
      </c>
      <c r="B817" s="13" t="s">
        <v>1238</v>
      </c>
      <c r="C817" s="14" t="s">
        <v>1239</v>
      </c>
      <c r="D817" s="15" t="s">
        <v>30</v>
      </c>
      <c r="E817" s="16">
        <v>1407</v>
      </c>
      <c r="F817" s="17">
        <v>16</v>
      </c>
    </row>
    <row r="818" spans="1:6" ht="13.5" thickBot="1" x14ac:dyDescent="0.25">
      <c r="A818" s="12" t="s">
        <v>1209</v>
      </c>
      <c r="B818" s="13" t="s">
        <v>1240</v>
      </c>
      <c r="C818" s="14" t="s">
        <v>1241</v>
      </c>
      <c r="D818" s="15" t="s">
        <v>30</v>
      </c>
      <c r="E818" s="16">
        <v>1407</v>
      </c>
      <c r="F818" s="17">
        <v>17</v>
      </c>
    </row>
    <row r="819" spans="1:6" ht="13.5" thickBot="1" x14ac:dyDescent="0.25">
      <c r="A819" s="12" t="s">
        <v>1209</v>
      </c>
      <c r="B819" s="13" t="s">
        <v>1242</v>
      </c>
      <c r="C819" s="14" t="s">
        <v>1243</v>
      </c>
      <c r="D819" s="15" t="s">
        <v>30</v>
      </c>
      <c r="E819" s="16">
        <v>1407</v>
      </c>
      <c r="F819" s="17">
        <v>18</v>
      </c>
    </row>
    <row r="820" spans="1:6" ht="13.5" thickBot="1" x14ac:dyDescent="0.25">
      <c r="A820" s="12" t="s">
        <v>1209</v>
      </c>
      <c r="B820" s="13" t="s">
        <v>1244</v>
      </c>
      <c r="C820" s="14" t="s">
        <v>1245</v>
      </c>
      <c r="D820" s="15" t="s">
        <v>30</v>
      </c>
      <c r="E820" s="16">
        <v>1407</v>
      </c>
      <c r="F820" s="17">
        <v>19</v>
      </c>
    </row>
    <row r="821" spans="1:6" ht="13.5" thickBot="1" x14ac:dyDescent="0.25">
      <c r="A821" s="12" t="s">
        <v>1209</v>
      </c>
      <c r="B821" s="13" t="s">
        <v>1246</v>
      </c>
      <c r="C821" s="14" t="s">
        <v>1247</v>
      </c>
      <c r="D821" s="15" t="s">
        <v>30</v>
      </c>
      <c r="E821" s="16">
        <v>1407</v>
      </c>
      <c r="F821" s="17">
        <v>20</v>
      </c>
    </row>
    <row r="822" spans="1:6" ht="13.5" thickBot="1" x14ac:dyDescent="0.25">
      <c r="A822" s="12" t="s">
        <v>1209</v>
      </c>
      <c r="B822" s="13" t="s">
        <v>1248</v>
      </c>
      <c r="C822" s="14" t="s">
        <v>1249</v>
      </c>
      <c r="D822" s="15" t="s">
        <v>30</v>
      </c>
      <c r="E822" s="16">
        <v>1407</v>
      </c>
      <c r="F822" s="17">
        <v>22</v>
      </c>
    </row>
    <row r="823" spans="1:6" ht="13.5" thickBot="1" x14ac:dyDescent="0.25">
      <c r="A823" s="12" t="s">
        <v>1209</v>
      </c>
      <c r="B823" s="13" t="s">
        <v>823</v>
      </c>
      <c r="C823" s="14" t="s">
        <v>1250</v>
      </c>
      <c r="D823" s="15" t="s">
        <v>30</v>
      </c>
      <c r="E823" s="16">
        <v>1407</v>
      </c>
      <c r="F823" s="17">
        <v>23</v>
      </c>
    </row>
    <row r="824" spans="1:6" ht="13.5" thickBot="1" x14ac:dyDescent="0.25">
      <c r="A824" s="12" t="s">
        <v>1209</v>
      </c>
      <c r="B824" s="13" t="s">
        <v>1251</v>
      </c>
      <c r="C824" s="14" t="s">
        <v>1252</v>
      </c>
      <c r="D824" s="15" t="s">
        <v>30</v>
      </c>
      <c r="E824" s="16">
        <v>1407</v>
      </c>
      <c r="F824" s="17">
        <v>24</v>
      </c>
    </row>
    <row r="825" spans="1:6" ht="13.5" thickBot="1" x14ac:dyDescent="0.25">
      <c r="A825" s="12" t="s">
        <v>1209</v>
      </c>
      <c r="B825" s="13" t="s">
        <v>1253</v>
      </c>
      <c r="C825" s="14" t="s">
        <v>1254</v>
      </c>
      <c r="D825" s="15" t="s">
        <v>30</v>
      </c>
      <c r="E825" s="16">
        <v>1407</v>
      </c>
      <c r="F825" s="17">
        <v>25</v>
      </c>
    </row>
    <row r="826" spans="1:6" ht="13.5" thickBot="1" x14ac:dyDescent="0.25">
      <c r="A826" s="12" t="s">
        <v>1209</v>
      </c>
      <c r="B826" s="13" t="s">
        <v>1255</v>
      </c>
      <c r="C826" s="14" t="s">
        <v>1256</v>
      </c>
      <c r="D826" s="15" t="s">
        <v>30</v>
      </c>
      <c r="E826" s="16">
        <v>1407</v>
      </c>
      <c r="F826" s="17">
        <v>26</v>
      </c>
    </row>
    <row r="827" spans="1:6" ht="13.5" thickBot="1" x14ac:dyDescent="0.25">
      <c r="A827" s="12" t="s">
        <v>1209</v>
      </c>
      <c r="B827" s="13" t="s">
        <v>1257</v>
      </c>
      <c r="C827" s="14" t="s">
        <v>1258</v>
      </c>
      <c r="D827" s="15" t="s">
        <v>30</v>
      </c>
      <c r="E827" s="16">
        <v>1407</v>
      </c>
      <c r="F827" s="17">
        <v>27</v>
      </c>
    </row>
    <row r="828" spans="1:6" ht="13.5" thickBot="1" x14ac:dyDescent="0.25">
      <c r="A828" s="12" t="s">
        <v>1209</v>
      </c>
      <c r="B828" s="13" t="s">
        <v>1259</v>
      </c>
      <c r="C828" s="14" t="s">
        <v>1260</v>
      </c>
      <c r="D828" s="15" t="s">
        <v>30</v>
      </c>
      <c r="E828" s="16">
        <v>1407</v>
      </c>
      <c r="F828" s="17">
        <v>28</v>
      </c>
    </row>
    <row r="829" spans="1:6" ht="13.5" thickBot="1" x14ac:dyDescent="0.25">
      <c r="A829" s="12" t="s">
        <v>1209</v>
      </c>
      <c r="B829" s="13" t="s">
        <v>1261</v>
      </c>
      <c r="C829" s="14" t="s">
        <v>1262</v>
      </c>
      <c r="D829" s="15" t="s">
        <v>30</v>
      </c>
      <c r="E829" s="16">
        <v>1407</v>
      </c>
      <c r="F829" s="17">
        <v>29</v>
      </c>
    </row>
    <row r="830" spans="1:6" ht="13.5" thickBot="1" x14ac:dyDescent="0.25">
      <c r="A830" s="12" t="s">
        <v>1209</v>
      </c>
      <c r="B830" s="13" t="s">
        <v>1263</v>
      </c>
      <c r="C830" s="14" t="s">
        <v>1264</v>
      </c>
      <c r="D830" s="15" t="s">
        <v>30</v>
      </c>
      <c r="E830" s="16">
        <v>1407</v>
      </c>
      <c r="F830" s="17">
        <v>30</v>
      </c>
    </row>
    <row r="831" spans="1:6" ht="13.5" thickBot="1" x14ac:dyDescent="0.25">
      <c r="A831" s="12"/>
      <c r="B831" s="13"/>
      <c r="C831" s="14"/>
      <c r="D831" s="15"/>
      <c r="E831" s="15"/>
      <c r="F831" s="15"/>
    </row>
    <row r="832" spans="1:6" ht="13.5" thickBot="1" x14ac:dyDescent="0.25">
      <c r="A832" s="12" t="s">
        <v>1209</v>
      </c>
      <c r="B832" s="13" t="s">
        <v>823</v>
      </c>
      <c r="C832" s="14" t="s">
        <v>1250</v>
      </c>
      <c r="D832" s="15" t="s">
        <v>30</v>
      </c>
      <c r="E832" s="16">
        <v>1408</v>
      </c>
      <c r="F832" s="17">
        <v>1</v>
      </c>
    </row>
    <row r="833" spans="1:6" ht="13.5" thickBot="1" x14ac:dyDescent="0.25">
      <c r="A833" s="12" t="s">
        <v>1209</v>
      </c>
      <c r="B833" s="13" t="s">
        <v>1265</v>
      </c>
      <c r="C833" s="14" t="s">
        <v>1266</v>
      </c>
      <c r="D833" s="15" t="s">
        <v>30</v>
      </c>
      <c r="E833" s="16">
        <v>1408</v>
      </c>
      <c r="F833" s="17">
        <v>2</v>
      </c>
    </row>
    <row r="834" spans="1:6" ht="13.5" thickBot="1" x14ac:dyDescent="0.25">
      <c r="A834" s="12" t="s">
        <v>1209</v>
      </c>
      <c r="B834" s="13" t="s">
        <v>1267</v>
      </c>
      <c r="C834" s="14" t="s">
        <v>1268</v>
      </c>
      <c r="D834" s="15" t="s">
        <v>30</v>
      </c>
      <c r="E834" s="16">
        <v>1408</v>
      </c>
      <c r="F834" s="17">
        <v>3</v>
      </c>
    </row>
    <row r="835" spans="1:6" ht="13.5" thickBot="1" x14ac:dyDescent="0.25">
      <c r="A835" s="12" t="s">
        <v>1209</v>
      </c>
      <c r="B835" s="13" t="s">
        <v>1269</v>
      </c>
      <c r="C835" s="14" t="s">
        <v>1270</v>
      </c>
      <c r="D835" s="15" t="s">
        <v>30</v>
      </c>
      <c r="E835" s="16">
        <v>1408</v>
      </c>
      <c r="F835" s="17">
        <v>4</v>
      </c>
    </row>
    <row r="836" spans="1:6" ht="13.5" thickBot="1" x14ac:dyDescent="0.25">
      <c r="A836" s="12" t="s">
        <v>1209</v>
      </c>
      <c r="B836" s="13" t="s">
        <v>1271</v>
      </c>
      <c r="C836" s="14" t="s">
        <v>1272</v>
      </c>
      <c r="D836" s="15" t="s">
        <v>30</v>
      </c>
      <c r="E836" s="16">
        <v>1408</v>
      </c>
      <c r="F836" s="17">
        <v>5</v>
      </c>
    </row>
    <row r="837" spans="1:6" ht="13.5" thickBot="1" x14ac:dyDescent="0.25">
      <c r="A837" s="12" t="s">
        <v>1209</v>
      </c>
      <c r="B837" s="13" t="s">
        <v>1273</v>
      </c>
      <c r="C837" s="14" t="s">
        <v>1274</v>
      </c>
      <c r="D837" s="15" t="s">
        <v>30</v>
      </c>
      <c r="E837" s="16">
        <v>1408</v>
      </c>
      <c r="F837" s="17">
        <v>6</v>
      </c>
    </row>
    <row r="838" spans="1:6" ht="13.5" thickBot="1" x14ac:dyDescent="0.25">
      <c r="A838" s="12" t="s">
        <v>1209</v>
      </c>
      <c r="B838" s="13" t="s">
        <v>1275</v>
      </c>
      <c r="C838" s="14" t="s">
        <v>1276</v>
      </c>
      <c r="D838" s="15" t="s">
        <v>30</v>
      </c>
      <c r="E838" s="16">
        <v>1408</v>
      </c>
      <c r="F838" s="17">
        <v>7</v>
      </c>
    </row>
    <row r="839" spans="1:6" ht="13.5" thickBot="1" x14ac:dyDescent="0.25">
      <c r="A839" s="12" t="s">
        <v>1209</v>
      </c>
      <c r="B839" s="13" t="s">
        <v>1277</v>
      </c>
      <c r="C839" s="14" t="s">
        <v>1278</v>
      </c>
      <c r="D839" s="15" t="s">
        <v>861</v>
      </c>
      <c r="E839" s="16">
        <v>1408</v>
      </c>
      <c r="F839" s="17">
        <v>8</v>
      </c>
    </row>
    <row r="840" spans="1:6" ht="13.5" thickBot="1" x14ac:dyDescent="0.25">
      <c r="A840" s="12" t="s">
        <v>1209</v>
      </c>
      <c r="B840" s="13" t="s">
        <v>1275</v>
      </c>
      <c r="C840" s="14" t="s">
        <v>1276</v>
      </c>
      <c r="D840" s="15" t="s">
        <v>30</v>
      </c>
      <c r="E840" s="16">
        <v>1408</v>
      </c>
      <c r="F840" s="17">
        <v>9</v>
      </c>
    </row>
    <row r="841" spans="1:6" ht="13.5" thickBot="1" x14ac:dyDescent="0.25">
      <c r="A841" s="12" t="s">
        <v>1211</v>
      </c>
      <c r="B841" s="13" t="s">
        <v>823</v>
      </c>
      <c r="C841" s="14" t="s">
        <v>1279</v>
      </c>
      <c r="D841" s="15" t="s">
        <v>30</v>
      </c>
      <c r="E841" s="16">
        <v>1408</v>
      </c>
      <c r="F841" s="17">
        <v>10</v>
      </c>
    </row>
    <row r="842" spans="1:6" ht="13.5" thickBot="1" x14ac:dyDescent="0.25">
      <c r="A842" s="12" t="s">
        <v>1211</v>
      </c>
      <c r="B842" s="13" t="s">
        <v>1280</v>
      </c>
      <c r="C842" s="14" t="s">
        <v>1281</v>
      </c>
      <c r="D842" s="15" t="s">
        <v>30</v>
      </c>
      <c r="E842" s="16">
        <v>1408</v>
      </c>
      <c r="F842" s="17">
        <v>11</v>
      </c>
    </row>
    <row r="843" spans="1:6" ht="13.5" thickBot="1" x14ac:dyDescent="0.25">
      <c r="A843" s="12" t="s">
        <v>1211</v>
      </c>
      <c r="B843" s="13" t="s">
        <v>1282</v>
      </c>
      <c r="C843" s="14" t="s">
        <v>1283</v>
      </c>
      <c r="D843" s="15" t="s">
        <v>30</v>
      </c>
      <c r="E843" s="16">
        <v>1408</v>
      </c>
      <c r="F843" s="17">
        <v>12</v>
      </c>
    </row>
    <row r="844" spans="1:6" ht="13.5" thickBot="1" x14ac:dyDescent="0.25">
      <c r="A844" s="12" t="s">
        <v>1211</v>
      </c>
      <c r="B844" s="13" t="s">
        <v>1284</v>
      </c>
      <c r="C844" s="14" t="s">
        <v>1285</v>
      </c>
      <c r="D844" s="15" t="s">
        <v>30</v>
      </c>
      <c r="E844" s="16">
        <v>1408</v>
      </c>
      <c r="F844" s="17">
        <v>13</v>
      </c>
    </row>
    <row r="845" spans="1:6" ht="13.5" thickBot="1" x14ac:dyDescent="0.25">
      <c r="A845" s="12" t="s">
        <v>1211</v>
      </c>
      <c r="B845" s="13" t="s">
        <v>1286</v>
      </c>
      <c r="C845" s="14" t="s">
        <v>1287</v>
      </c>
      <c r="D845" s="15" t="s">
        <v>30</v>
      </c>
      <c r="E845" s="16">
        <v>1408</v>
      </c>
      <c r="F845" s="17">
        <v>14</v>
      </c>
    </row>
    <row r="846" spans="1:6" ht="13.5" thickBot="1" x14ac:dyDescent="0.25">
      <c r="A846" s="12" t="s">
        <v>1211</v>
      </c>
      <c r="B846" s="13" t="s">
        <v>823</v>
      </c>
      <c r="C846" s="14" t="s">
        <v>1288</v>
      </c>
      <c r="D846" s="15" t="s">
        <v>30</v>
      </c>
      <c r="E846" s="16">
        <v>1408</v>
      </c>
      <c r="F846" s="17">
        <v>15</v>
      </c>
    </row>
    <row r="847" spans="1:6" ht="13.5" thickBot="1" x14ac:dyDescent="0.25">
      <c r="A847" s="12" t="s">
        <v>1211</v>
      </c>
      <c r="B847" s="13" t="s">
        <v>1289</v>
      </c>
      <c r="C847" s="14" t="s">
        <v>1290</v>
      </c>
      <c r="D847" s="15" t="s">
        <v>30</v>
      </c>
      <c r="E847" s="16">
        <v>1408</v>
      </c>
      <c r="F847" s="17">
        <v>16</v>
      </c>
    </row>
    <row r="848" spans="1:6" ht="13.5" thickBot="1" x14ac:dyDescent="0.25">
      <c r="A848" s="12" t="s">
        <v>1211</v>
      </c>
      <c r="B848" s="13" t="s">
        <v>1291</v>
      </c>
      <c r="C848" s="14" t="s">
        <v>1292</v>
      </c>
      <c r="D848" s="15" t="s">
        <v>30</v>
      </c>
      <c r="E848" s="16">
        <v>1408</v>
      </c>
      <c r="F848" s="17">
        <v>17</v>
      </c>
    </row>
    <row r="849" spans="1:6" ht="13.5" thickBot="1" x14ac:dyDescent="0.25">
      <c r="A849" s="12" t="s">
        <v>1211</v>
      </c>
      <c r="B849" s="13" t="s">
        <v>1293</v>
      </c>
      <c r="C849" s="14" t="s">
        <v>1294</v>
      </c>
      <c r="D849" s="15" t="s">
        <v>30</v>
      </c>
      <c r="E849" s="16">
        <v>1408</v>
      </c>
      <c r="F849" s="17">
        <v>18</v>
      </c>
    </row>
    <row r="850" spans="1:6" ht="13.5" thickBot="1" x14ac:dyDescent="0.25">
      <c r="A850" s="12" t="s">
        <v>1211</v>
      </c>
      <c r="B850" s="13" t="s">
        <v>1295</v>
      </c>
      <c r="C850" s="14" t="s">
        <v>1296</v>
      </c>
      <c r="D850" s="15" t="s">
        <v>30</v>
      </c>
      <c r="E850" s="16">
        <v>1408</v>
      </c>
      <c r="F850" s="17">
        <v>19</v>
      </c>
    </row>
    <row r="851" spans="1:6" ht="13.5" thickBot="1" x14ac:dyDescent="0.25">
      <c r="A851" s="12" t="s">
        <v>1211</v>
      </c>
      <c r="B851" s="13" t="s">
        <v>1297</v>
      </c>
      <c r="C851" s="14" t="s">
        <v>1298</v>
      </c>
      <c r="D851" s="15" t="s">
        <v>30</v>
      </c>
      <c r="E851" s="16">
        <v>1408</v>
      </c>
      <c r="F851" s="17">
        <v>20</v>
      </c>
    </row>
    <row r="852" spans="1:6" ht="13.5" thickBot="1" x14ac:dyDescent="0.25">
      <c r="A852" s="12" t="s">
        <v>1211</v>
      </c>
      <c r="B852" s="13" t="s">
        <v>1299</v>
      </c>
      <c r="C852" s="14" t="s">
        <v>1300</v>
      </c>
      <c r="D852" s="15" t="s">
        <v>30</v>
      </c>
      <c r="E852" s="16">
        <v>1408</v>
      </c>
      <c r="F852" s="17">
        <v>21</v>
      </c>
    </row>
    <row r="853" spans="1:6" ht="13.5" thickBot="1" x14ac:dyDescent="0.25">
      <c r="A853" s="12" t="s">
        <v>1211</v>
      </c>
      <c r="B853" s="13" t="s">
        <v>1301</v>
      </c>
      <c r="C853" s="14" t="s">
        <v>1302</v>
      </c>
      <c r="D853" s="15" t="s">
        <v>30</v>
      </c>
      <c r="E853" s="16">
        <v>1408</v>
      </c>
      <c r="F853" s="17">
        <v>22</v>
      </c>
    </row>
    <row r="854" spans="1:6" ht="13.5" thickBot="1" x14ac:dyDescent="0.25">
      <c r="A854" s="12" t="s">
        <v>1211</v>
      </c>
      <c r="B854" s="13" t="s">
        <v>1303</v>
      </c>
      <c r="C854" s="14" t="s">
        <v>1304</v>
      </c>
      <c r="D854" s="15" t="s">
        <v>30</v>
      </c>
      <c r="E854" s="16">
        <v>1408</v>
      </c>
      <c r="F854" s="17">
        <v>23</v>
      </c>
    </row>
    <row r="855" spans="1:6" ht="13.5" thickBot="1" x14ac:dyDescent="0.25">
      <c r="A855" s="12" t="s">
        <v>1211</v>
      </c>
      <c r="B855" s="13" t="s">
        <v>1305</v>
      </c>
      <c r="C855" s="14" t="s">
        <v>1306</v>
      </c>
      <c r="D855" s="15" t="s">
        <v>30</v>
      </c>
      <c r="E855" s="16">
        <v>1408</v>
      </c>
      <c r="F855" s="17">
        <v>24</v>
      </c>
    </row>
    <row r="856" spans="1:6" ht="13.5" thickBot="1" x14ac:dyDescent="0.25">
      <c r="A856" s="12" t="s">
        <v>1211</v>
      </c>
      <c r="B856" s="13" t="s">
        <v>1307</v>
      </c>
      <c r="C856" s="14" t="s">
        <v>1308</v>
      </c>
      <c r="D856" s="15" t="s">
        <v>30</v>
      </c>
      <c r="E856" s="16">
        <v>1408</v>
      </c>
      <c r="F856" s="17">
        <v>25</v>
      </c>
    </row>
    <row r="857" spans="1:6" ht="13.5" thickBot="1" x14ac:dyDescent="0.25">
      <c r="A857" s="12" t="s">
        <v>1211</v>
      </c>
      <c r="B857" s="13" t="s">
        <v>1309</v>
      </c>
      <c r="C857" s="14" t="s">
        <v>1310</v>
      </c>
      <c r="D857" s="15" t="s">
        <v>30</v>
      </c>
      <c r="E857" s="16">
        <v>1408</v>
      </c>
      <c r="F857" s="17">
        <v>26</v>
      </c>
    </row>
    <row r="858" spans="1:6" ht="13.5" thickBot="1" x14ac:dyDescent="0.25">
      <c r="A858" s="12" t="s">
        <v>1211</v>
      </c>
      <c r="B858" s="13" t="s">
        <v>823</v>
      </c>
      <c r="C858" s="14" t="s">
        <v>1288</v>
      </c>
      <c r="D858" s="15" t="s">
        <v>30</v>
      </c>
      <c r="E858" s="16">
        <v>1408</v>
      </c>
      <c r="F858" s="17">
        <v>27</v>
      </c>
    </row>
    <row r="859" spans="1:6" ht="13.5" thickBot="1" x14ac:dyDescent="0.25">
      <c r="A859" s="12" t="s">
        <v>1211</v>
      </c>
      <c r="B859" s="13" t="s">
        <v>1311</v>
      </c>
      <c r="C859" s="14" t="s">
        <v>1312</v>
      </c>
      <c r="D859" s="15" t="s">
        <v>30</v>
      </c>
      <c r="E859" s="16">
        <v>1408</v>
      </c>
      <c r="F859" s="17">
        <v>28</v>
      </c>
    </row>
    <row r="860" spans="1:6" ht="13.5" thickBot="1" x14ac:dyDescent="0.25">
      <c r="A860" s="12" t="s">
        <v>1211</v>
      </c>
      <c r="B860" s="13" t="s">
        <v>823</v>
      </c>
      <c r="C860" s="14" t="s">
        <v>1288</v>
      </c>
      <c r="D860" s="15" t="s">
        <v>30</v>
      </c>
      <c r="E860" s="16">
        <v>1408</v>
      </c>
      <c r="F860" s="17">
        <v>29</v>
      </c>
    </row>
    <row r="861" spans="1:6" ht="13.5" thickBot="1" x14ac:dyDescent="0.25">
      <c r="A861" s="12" t="s">
        <v>1211</v>
      </c>
      <c r="B861" s="13" t="s">
        <v>1313</v>
      </c>
      <c r="C861" s="14" t="s">
        <v>1314</v>
      </c>
      <c r="D861" s="15" t="s">
        <v>30</v>
      </c>
      <c r="E861" s="16">
        <v>1408</v>
      </c>
      <c r="F861" s="17">
        <v>30</v>
      </c>
    </row>
    <row r="862" spans="1:6" ht="13.5" thickBot="1" x14ac:dyDescent="0.25">
      <c r="A862" s="12" t="s">
        <v>1211</v>
      </c>
      <c r="B862" s="13" t="s">
        <v>1315</v>
      </c>
      <c r="C862" s="14" t="s">
        <v>1316</v>
      </c>
      <c r="D862" s="15" t="s">
        <v>861</v>
      </c>
      <c r="E862" s="16">
        <v>1409</v>
      </c>
      <c r="F862" s="17">
        <v>1</v>
      </c>
    </row>
    <row r="863" spans="1:6" ht="13.5" thickBot="1" x14ac:dyDescent="0.25">
      <c r="A863" s="12" t="s">
        <v>1211</v>
      </c>
      <c r="B863" s="13" t="s">
        <v>1317</v>
      </c>
      <c r="C863" s="14" t="s">
        <v>1318</v>
      </c>
      <c r="D863" s="15" t="s">
        <v>30</v>
      </c>
      <c r="E863" s="16">
        <v>1409</v>
      </c>
      <c r="F863" s="17">
        <v>2</v>
      </c>
    </row>
    <row r="864" spans="1:6" ht="13.5" thickBot="1" x14ac:dyDescent="0.25">
      <c r="A864" s="12" t="s">
        <v>1211</v>
      </c>
      <c r="B864" s="13" t="s">
        <v>1319</v>
      </c>
      <c r="C864" s="14" t="s">
        <v>1320</v>
      </c>
      <c r="D864" s="15" t="s">
        <v>30</v>
      </c>
      <c r="E864" s="16">
        <v>1409</v>
      </c>
      <c r="F864" s="17">
        <v>3</v>
      </c>
    </row>
    <row r="865" spans="1:6" ht="13.5" thickBot="1" x14ac:dyDescent="0.25">
      <c r="A865" s="12" t="s">
        <v>1211</v>
      </c>
      <c r="B865" s="13" t="s">
        <v>1319</v>
      </c>
      <c r="C865" s="14" t="s">
        <v>1320</v>
      </c>
      <c r="D865" s="15" t="s">
        <v>30</v>
      </c>
      <c r="E865" s="16">
        <v>1409</v>
      </c>
      <c r="F865" s="17">
        <v>4</v>
      </c>
    </row>
    <row r="866" spans="1:6" ht="13.5" thickBot="1" x14ac:dyDescent="0.25">
      <c r="A866" s="22"/>
      <c r="B866" s="22"/>
      <c r="C866" s="22"/>
      <c r="D866" s="23"/>
      <c r="E866" s="23"/>
      <c r="F866" s="23"/>
    </row>
    <row r="867" spans="1:6" ht="15" x14ac:dyDescent="0.2">
      <c r="A867" s="301" t="s">
        <v>915</v>
      </c>
      <c r="B867" s="302"/>
      <c r="C867" s="303"/>
      <c r="D867" s="305"/>
      <c r="E867" s="305"/>
      <c r="F867" s="307"/>
    </row>
    <row r="868" spans="1:6" ht="15.75" thickBot="1" x14ac:dyDescent="0.25">
      <c r="A868" s="309" t="s">
        <v>1321</v>
      </c>
      <c r="B868" s="310"/>
      <c r="C868" s="304"/>
      <c r="D868" s="306"/>
      <c r="E868" s="306"/>
      <c r="F868" s="308"/>
    </row>
    <row r="869" spans="1:6" ht="15" thickBot="1" x14ac:dyDescent="0.25">
      <c r="A869" s="24" t="s">
        <v>131</v>
      </c>
      <c r="B869" s="25" t="s">
        <v>917</v>
      </c>
      <c r="C869" s="26" t="s">
        <v>918</v>
      </c>
      <c r="D869" s="24" t="s">
        <v>5</v>
      </c>
      <c r="E869" s="25" t="s">
        <v>792</v>
      </c>
      <c r="F869" s="25" t="s">
        <v>793</v>
      </c>
    </row>
    <row r="870" spans="1:6" ht="13.5" thickBot="1" x14ac:dyDescent="0.25">
      <c r="A870" s="27" t="s">
        <v>833</v>
      </c>
      <c r="B870" s="28" t="s">
        <v>1040</v>
      </c>
      <c r="C870" s="29" t="s">
        <v>1322</v>
      </c>
      <c r="D870" s="30" t="s">
        <v>808</v>
      </c>
      <c r="E870" s="31">
        <v>1550</v>
      </c>
      <c r="F870" s="32">
        <v>1</v>
      </c>
    </row>
    <row r="871" spans="1:6" ht="13.5" thickBot="1" x14ac:dyDescent="0.25">
      <c r="A871" s="27" t="s">
        <v>833</v>
      </c>
      <c r="B871" s="28" t="s">
        <v>1040</v>
      </c>
      <c r="C871" s="29" t="s">
        <v>1323</v>
      </c>
      <c r="D871" s="30" t="s">
        <v>808</v>
      </c>
      <c r="E871" s="31">
        <v>1550</v>
      </c>
      <c r="F871" s="32">
        <v>2</v>
      </c>
    </row>
    <row r="872" spans="1:6" ht="13.5" thickBot="1" x14ac:dyDescent="0.25">
      <c r="A872" s="27" t="s">
        <v>833</v>
      </c>
      <c r="B872" s="28" t="s">
        <v>1324</v>
      </c>
      <c r="C872" s="29" t="s">
        <v>1325</v>
      </c>
      <c r="D872" s="30" t="s">
        <v>808</v>
      </c>
      <c r="E872" s="31">
        <v>1550</v>
      </c>
      <c r="F872" s="32">
        <v>3</v>
      </c>
    </row>
    <row r="873" spans="1:6" ht="13.5" thickBot="1" x14ac:dyDescent="0.25">
      <c r="A873" s="27" t="s">
        <v>833</v>
      </c>
      <c r="B873" s="28" t="s">
        <v>1324</v>
      </c>
      <c r="C873" s="29" t="s">
        <v>1325</v>
      </c>
      <c r="D873" s="30" t="s">
        <v>808</v>
      </c>
      <c r="E873" s="31">
        <v>1550</v>
      </c>
      <c r="F873" s="32">
        <v>4</v>
      </c>
    </row>
    <row r="874" spans="1:6" ht="13.5" thickBot="1" x14ac:dyDescent="0.25">
      <c r="A874" s="27" t="s">
        <v>833</v>
      </c>
      <c r="B874" s="28" t="s">
        <v>1326</v>
      </c>
      <c r="C874" s="29" t="s">
        <v>1327</v>
      </c>
      <c r="D874" s="30" t="s">
        <v>808</v>
      </c>
      <c r="E874" s="31">
        <v>1550</v>
      </c>
      <c r="F874" s="32">
        <v>5</v>
      </c>
    </row>
    <row r="875" spans="1:6" ht="13.5" thickBot="1" x14ac:dyDescent="0.25">
      <c r="A875" s="27" t="s">
        <v>833</v>
      </c>
      <c r="B875" s="28" t="s">
        <v>1328</v>
      </c>
      <c r="C875" s="29" t="s">
        <v>1329</v>
      </c>
      <c r="D875" s="33" t="s">
        <v>861</v>
      </c>
      <c r="E875" s="31">
        <v>1551</v>
      </c>
      <c r="F875" s="32">
        <v>1</v>
      </c>
    </row>
    <row r="876" spans="1:6" ht="13.5" thickBot="1" x14ac:dyDescent="0.25">
      <c r="A876" s="27" t="s">
        <v>833</v>
      </c>
      <c r="B876" s="28" t="s">
        <v>1326</v>
      </c>
      <c r="C876" s="29" t="s">
        <v>1327</v>
      </c>
      <c r="D876" s="33" t="s">
        <v>861</v>
      </c>
      <c r="E876" s="31">
        <v>1552</v>
      </c>
      <c r="F876" s="32">
        <v>1</v>
      </c>
    </row>
    <row r="877" spans="1:6" ht="13.5" thickBot="1" x14ac:dyDescent="0.25">
      <c r="A877" s="27" t="s">
        <v>833</v>
      </c>
      <c r="B877" s="28" t="s">
        <v>1102</v>
      </c>
      <c r="C877" s="29" t="s">
        <v>1330</v>
      </c>
      <c r="D877" s="33" t="s">
        <v>861</v>
      </c>
      <c r="E877" s="31">
        <v>1552</v>
      </c>
      <c r="F877" s="32">
        <v>2</v>
      </c>
    </row>
    <row r="878" spans="1:6" ht="13.5" thickBot="1" x14ac:dyDescent="0.25">
      <c r="A878" s="27" t="s">
        <v>833</v>
      </c>
      <c r="B878" s="28" t="s">
        <v>1102</v>
      </c>
      <c r="C878" s="29" t="s">
        <v>1330</v>
      </c>
      <c r="D878" s="33" t="s">
        <v>861</v>
      </c>
      <c r="E878" s="31">
        <v>1552</v>
      </c>
      <c r="F878" s="32">
        <v>3</v>
      </c>
    </row>
    <row r="879" spans="1:6" ht="13.5" thickBot="1" x14ac:dyDescent="0.25">
      <c r="A879" s="27" t="s">
        <v>833</v>
      </c>
      <c r="B879" s="28" t="s">
        <v>1102</v>
      </c>
      <c r="C879" s="29" t="s">
        <v>1330</v>
      </c>
      <c r="D879" s="33" t="s">
        <v>861</v>
      </c>
      <c r="E879" s="31">
        <v>1552</v>
      </c>
      <c r="F879" s="32">
        <v>4</v>
      </c>
    </row>
    <row r="880" spans="1:6" ht="13.5" thickBot="1" x14ac:dyDescent="0.25">
      <c r="A880" s="27" t="s">
        <v>833</v>
      </c>
      <c r="B880" s="28" t="s">
        <v>1331</v>
      </c>
      <c r="C880" s="29" t="s">
        <v>1332</v>
      </c>
      <c r="D880" s="33" t="s">
        <v>861</v>
      </c>
      <c r="E880" s="31">
        <v>1553</v>
      </c>
      <c r="F880" s="32">
        <v>1</v>
      </c>
    </row>
    <row r="881" spans="1:6" ht="13.5" thickBot="1" x14ac:dyDescent="0.25">
      <c r="A881" s="27" t="s">
        <v>833</v>
      </c>
      <c r="B881" s="28" t="s">
        <v>1331</v>
      </c>
      <c r="C881" s="29" t="s">
        <v>1332</v>
      </c>
      <c r="D881" s="33" t="s">
        <v>861</v>
      </c>
      <c r="E881" s="31">
        <v>1553</v>
      </c>
      <c r="F881" s="32">
        <v>2</v>
      </c>
    </row>
    <row r="882" spans="1:6" ht="13.5" thickBot="1" x14ac:dyDescent="0.25">
      <c r="A882" s="27" t="s">
        <v>833</v>
      </c>
      <c r="B882" s="28" t="s">
        <v>1331</v>
      </c>
      <c r="C882" s="29" t="s">
        <v>1332</v>
      </c>
      <c r="D882" s="33" t="s">
        <v>861</v>
      </c>
      <c r="E882" s="31">
        <v>1553</v>
      </c>
      <c r="F882" s="32">
        <v>3</v>
      </c>
    </row>
    <row r="883" spans="1:6" ht="13.5" thickBot="1" x14ac:dyDescent="0.25">
      <c r="A883" s="27" t="s">
        <v>833</v>
      </c>
      <c r="B883" s="28" t="s">
        <v>1333</v>
      </c>
      <c r="C883" s="29" t="s">
        <v>1334</v>
      </c>
      <c r="D883" s="33" t="s">
        <v>861</v>
      </c>
      <c r="E883" s="31">
        <v>1554</v>
      </c>
      <c r="F883" s="32">
        <v>1</v>
      </c>
    </row>
    <row r="884" spans="1:6" ht="13.5" thickBot="1" x14ac:dyDescent="0.25">
      <c r="A884" s="27" t="s">
        <v>833</v>
      </c>
      <c r="B884" s="28" t="s">
        <v>1333</v>
      </c>
      <c r="C884" s="29" t="s">
        <v>1334</v>
      </c>
      <c r="D884" s="33" t="s">
        <v>861</v>
      </c>
      <c r="E884" s="31">
        <v>1554</v>
      </c>
      <c r="F884" s="32">
        <v>2</v>
      </c>
    </row>
    <row r="885" spans="1:6" ht="13.5" thickBot="1" x14ac:dyDescent="0.25">
      <c r="A885" s="27" t="s">
        <v>1335</v>
      </c>
      <c r="B885" s="28" t="s">
        <v>934</v>
      </c>
      <c r="C885" s="29" t="s">
        <v>1336</v>
      </c>
      <c r="D885" s="33" t="s">
        <v>861</v>
      </c>
      <c r="E885" s="31">
        <v>1555</v>
      </c>
      <c r="F885" s="32">
        <v>1</v>
      </c>
    </row>
    <row r="886" spans="1:6" ht="13.5" thickBot="1" x14ac:dyDescent="0.25">
      <c r="A886" s="27" t="s">
        <v>1335</v>
      </c>
      <c r="B886" s="28" t="s">
        <v>934</v>
      </c>
      <c r="C886" s="29" t="s">
        <v>1336</v>
      </c>
      <c r="D886" s="33" t="s">
        <v>861</v>
      </c>
      <c r="E886" s="31">
        <v>1555</v>
      </c>
      <c r="F886" s="32">
        <v>2</v>
      </c>
    </row>
    <row r="887" spans="1:6" ht="13.5" thickBot="1" x14ac:dyDescent="0.25">
      <c r="A887" s="27" t="s">
        <v>1335</v>
      </c>
      <c r="B887" s="28" t="s">
        <v>1337</v>
      </c>
      <c r="C887" s="29" t="s">
        <v>1338</v>
      </c>
      <c r="D887" s="33" t="s">
        <v>861</v>
      </c>
      <c r="E887" s="31">
        <v>1556</v>
      </c>
      <c r="F887" s="32">
        <v>1</v>
      </c>
    </row>
    <row r="888" spans="1:6" ht="13.5" thickBot="1" x14ac:dyDescent="0.25">
      <c r="A888" s="27" t="s">
        <v>1335</v>
      </c>
      <c r="B888" s="28" t="s">
        <v>1339</v>
      </c>
      <c r="C888" s="29" t="s">
        <v>1340</v>
      </c>
      <c r="D888" s="33" t="s">
        <v>861</v>
      </c>
      <c r="E888" s="31">
        <v>1556</v>
      </c>
      <c r="F888" s="32">
        <v>2</v>
      </c>
    </row>
    <row r="889" spans="1:6" ht="13.5" thickBot="1" x14ac:dyDescent="0.25">
      <c r="A889" s="27" t="s">
        <v>1335</v>
      </c>
      <c r="B889" s="28" t="s">
        <v>1341</v>
      </c>
      <c r="C889" s="29" t="s">
        <v>1342</v>
      </c>
      <c r="D889" s="33" t="s">
        <v>861</v>
      </c>
      <c r="E889" s="31">
        <v>1556</v>
      </c>
      <c r="F889" s="32">
        <v>3</v>
      </c>
    </row>
    <row r="890" spans="1:6" ht="13.5" thickBot="1" x14ac:dyDescent="0.25">
      <c r="A890" s="27" t="s">
        <v>1335</v>
      </c>
      <c r="B890" s="28" t="s">
        <v>1339</v>
      </c>
      <c r="C890" s="29" t="s">
        <v>1343</v>
      </c>
      <c r="D890" s="33" t="s">
        <v>861</v>
      </c>
      <c r="E890" s="31">
        <v>1560</v>
      </c>
      <c r="F890" s="32">
        <v>1</v>
      </c>
    </row>
    <row r="891" spans="1:6" ht="13.5" thickBot="1" x14ac:dyDescent="0.25">
      <c r="A891" s="27" t="s">
        <v>1344</v>
      </c>
      <c r="B891" s="28" t="s">
        <v>1040</v>
      </c>
      <c r="C891" s="29" t="s">
        <v>1345</v>
      </c>
      <c r="D891" s="30" t="s">
        <v>1048</v>
      </c>
      <c r="E891" s="31">
        <v>1557</v>
      </c>
      <c r="F891" s="32"/>
    </row>
    <row r="892" spans="1:6" x14ac:dyDescent="0.2">
      <c r="A892" s="22"/>
      <c r="B892" s="22"/>
      <c r="C892" s="22"/>
      <c r="D892" s="23"/>
      <c r="E892" s="23"/>
      <c r="F892" s="23"/>
    </row>
    <row r="893" spans="1:6" ht="13.5" thickBot="1" x14ac:dyDescent="0.25">
      <c r="A893" s="22"/>
      <c r="B893" s="22"/>
      <c r="C893" s="22"/>
      <c r="D893" s="23"/>
      <c r="E893" s="22"/>
      <c r="F893" s="22"/>
    </row>
    <row r="894" spans="1:6" ht="15" x14ac:dyDescent="0.2">
      <c r="A894" s="295" t="s">
        <v>787</v>
      </c>
      <c r="B894" s="296"/>
      <c r="C894" s="296"/>
      <c r="D894" s="296"/>
      <c r="E894" s="296"/>
      <c r="F894" s="297"/>
    </row>
    <row r="895" spans="1:6" ht="15.75" thickBot="1" x14ac:dyDescent="0.25">
      <c r="A895" s="298" t="s">
        <v>1346</v>
      </c>
      <c r="B895" s="299"/>
      <c r="C895" s="299"/>
      <c r="D895" s="299"/>
      <c r="E895" s="299"/>
      <c r="F895" s="300"/>
    </row>
    <row r="896" spans="1:6" ht="15" thickBot="1" x14ac:dyDescent="0.25">
      <c r="A896" s="34" t="s">
        <v>131</v>
      </c>
      <c r="B896" s="35" t="s">
        <v>917</v>
      </c>
      <c r="C896" s="34" t="s">
        <v>918</v>
      </c>
      <c r="D896" s="36" t="s">
        <v>5</v>
      </c>
      <c r="E896" s="36" t="s">
        <v>792</v>
      </c>
      <c r="F896" s="36" t="s">
        <v>793</v>
      </c>
    </row>
    <row r="897" spans="1:8" ht="13.5" thickBot="1" x14ac:dyDescent="0.25">
      <c r="A897" s="88" t="s">
        <v>833</v>
      </c>
      <c r="B897" s="37" t="s">
        <v>1347</v>
      </c>
      <c r="C897" s="38" t="s">
        <v>1348</v>
      </c>
      <c r="D897" s="37" t="s">
        <v>1349</v>
      </c>
      <c r="E897" s="39">
        <v>1212</v>
      </c>
      <c r="F897" s="40">
        <v>1</v>
      </c>
    </row>
    <row r="898" spans="1:8" ht="13.5" thickBot="1" x14ac:dyDescent="0.25">
      <c r="A898" s="88" t="s">
        <v>833</v>
      </c>
      <c r="B898" s="37" t="s">
        <v>1347</v>
      </c>
      <c r="C898" s="38" t="s">
        <v>1348</v>
      </c>
      <c r="D898" s="37" t="s">
        <v>1349</v>
      </c>
      <c r="E898" s="39">
        <v>1212</v>
      </c>
      <c r="F898" s="40">
        <v>2</v>
      </c>
    </row>
    <row r="899" spans="1:8" ht="13.5" thickBot="1" x14ac:dyDescent="0.25">
      <c r="A899" s="88" t="s">
        <v>833</v>
      </c>
      <c r="B899" s="37" t="s">
        <v>1347</v>
      </c>
      <c r="C899" s="38" t="s">
        <v>1348</v>
      </c>
      <c r="D899" s="37" t="s">
        <v>1350</v>
      </c>
      <c r="E899" s="39">
        <v>1211</v>
      </c>
      <c r="F899" s="40">
        <v>1</v>
      </c>
    </row>
    <row r="900" spans="1:8" ht="13.5" thickBot="1" x14ac:dyDescent="0.25">
      <c r="A900" s="88" t="s">
        <v>833</v>
      </c>
      <c r="B900" s="37" t="s">
        <v>1347</v>
      </c>
      <c r="C900" s="38" t="s">
        <v>1348</v>
      </c>
      <c r="D900" s="37" t="s">
        <v>1351</v>
      </c>
      <c r="E900" s="39">
        <v>1207</v>
      </c>
      <c r="F900" s="40">
        <v>1</v>
      </c>
    </row>
    <row r="901" spans="1:8" ht="13.5" thickBot="1" x14ac:dyDescent="0.25">
      <c r="A901" s="41"/>
      <c r="B901" s="37"/>
      <c r="C901" s="38"/>
      <c r="D901" s="37"/>
      <c r="E901" s="39"/>
      <c r="F901" s="40"/>
    </row>
    <row r="902" spans="1:8" ht="13.5" thickBot="1" x14ac:dyDescent="0.25">
      <c r="A902" s="88" t="s">
        <v>131</v>
      </c>
      <c r="B902" s="37" t="s">
        <v>917</v>
      </c>
      <c r="C902" s="38" t="s">
        <v>918</v>
      </c>
      <c r="D902" s="37" t="s">
        <v>5</v>
      </c>
      <c r="E902" s="39" t="s">
        <v>792</v>
      </c>
      <c r="F902" s="40" t="s">
        <v>793</v>
      </c>
    </row>
    <row r="903" spans="1:8" ht="13.5" thickBot="1" x14ac:dyDescent="0.25">
      <c r="A903" s="88" t="s">
        <v>1352</v>
      </c>
      <c r="B903" s="37" t="s">
        <v>1353</v>
      </c>
      <c r="C903" s="38" t="s">
        <v>1354</v>
      </c>
      <c r="D903" s="37" t="s">
        <v>1355</v>
      </c>
      <c r="E903" s="39">
        <v>1208</v>
      </c>
      <c r="F903" s="40">
        <v>1</v>
      </c>
    </row>
    <row r="904" spans="1:8" ht="13.5" thickBot="1" x14ac:dyDescent="0.25">
      <c r="A904" s="41"/>
      <c r="B904" s="37"/>
      <c r="C904" s="38"/>
      <c r="D904" s="37"/>
      <c r="E904" s="39"/>
      <c r="F904" s="40"/>
    </row>
    <row r="905" spans="1:8" ht="13.5" thickBot="1" x14ac:dyDescent="0.25">
      <c r="A905" s="88" t="s">
        <v>131</v>
      </c>
      <c r="B905" s="37" t="s">
        <v>917</v>
      </c>
      <c r="C905" s="38" t="s">
        <v>918</v>
      </c>
      <c r="D905" s="37" t="s">
        <v>5</v>
      </c>
      <c r="E905" s="39" t="s">
        <v>792</v>
      </c>
      <c r="F905" s="40" t="s">
        <v>793</v>
      </c>
    </row>
    <row r="906" spans="1:8" x14ac:dyDescent="0.2">
      <c r="A906" s="42" t="s">
        <v>1352</v>
      </c>
      <c r="B906" s="43" t="s">
        <v>1356</v>
      </c>
      <c r="C906" s="44" t="s">
        <v>1357</v>
      </c>
      <c r="D906" s="43" t="s">
        <v>1355</v>
      </c>
      <c r="E906" s="45">
        <v>1209</v>
      </c>
      <c r="F906" s="46">
        <v>1</v>
      </c>
    </row>
    <row r="907" spans="1:8" ht="13.5" thickBot="1" x14ac:dyDescent="0.25">
      <c r="A907" s="90"/>
      <c r="B907" s="37"/>
      <c r="C907" s="38"/>
      <c r="D907" s="37"/>
      <c r="E907" s="39"/>
      <c r="F907" s="40"/>
    </row>
    <row r="908" spans="1:8" ht="13.5" thickBot="1" x14ac:dyDescent="0.25"/>
    <row r="909" spans="1:8" ht="32.25" thickBot="1" x14ac:dyDescent="0.25">
      <c r="A909" s="47" t="s">
        <v>184</v>
      </c>
      <c r="B909" s="48" t="s">
        <v>1358</v>
      </c>
      <c r="C909" s="48" t="s">
        <v>1359</v>
      </c>
      <c r="D909" s="48" t="s">
        <v>1360</v>
      </c>
      <c r="E909" s="49" t="s">
        <v>1361</v>
      </c>
      <c r="F909" s="50"/>
      <c r="G909" s="50" t="s">
        <v>1362</v>
      </c>
      <c r="H909" s="50" t="s">
        <v>125</v>
      </c>
    </row>
    <row r="910" spans="1:8" ht="15.75" x14ac:dyDescent="0.2">
      <c r="A910" s="291" t="s">
        <v>1363</v>
      </c>
      <c r="B910" s="291">
        <v>1101</v>
      </c>
      <c r="C910" s="51"/>
      <c r="D910" s="293" t="s">
        <v>1364</v>
      </c>
      <c r="E910" s="291"/>
      <c r="F910" s="289"/>
      <c r="G910" s="289" t="s">
        <v>1365</v>
      </c>
      <c r="H910" s="289" t="s">
        <v>1366</v>
      </c>
    </row>
    <row r="911" spans="1:8" ht="16.5" thickBot="1" x14ac:dyDescent="0.25">
      <c r="A911" s="292"/>
      <c r="B911" s="292"/>
      <c r="C911" s="52">
        <v>34</v>
      </c>
      <c r="D911" s="294"/>
      <c r="E911" s="292"/>
      <c r="F911" s="290"/>
      <c r="G911" s="290"/>
      <c r="H911" s="290"/>
    </row>
    <row r="912" spans="1:8" ht="15.75" x14ac:dyDescent="0.2">
      <c r="A912" s="291" t="s">
        <v>1367</v>
      </c>
      <c r="B912" s="291">
        <v>1101</v>
      </c>
      <c r="C912" s="51"/>
      <c r="D912" s="293" t="s">
        <v>1364</v>
      </c>
      <c r="E912" s="291"/>
      <c r="F912" s="289"/>
      <c r="G912" s="289" t="s">
        <v>1365</v>
      </c>
      <c r="H912" s="289" t="s">
        <v>1366</v>
      </c>
    </row>
    <row r="913" spans="1:8" ht="16.5" thickBot="1" x14ac:dyDescent="0.25">
      <c r="A913" s="292"/>
      <c r="B913" s="292"/>
      <c r="C913" s="52">
        <v>34</v>
      </c>
      <c r="D913" s="294"/>
      <c r="E913" s="292"/>
      <c r="F913" s="290"/>
      <c r="G913" s="290"/>
      <c r="H913" s="290"/>
    </row>
    <row r="914" spans="1:8" ht="15.75" x14ac:dyDescent="0.2">
      <c r="A914" s="291" t="s">
        <v>1368</v>
      </c>
      <c r="B914" s="291">
        <v>1102</v>
      </c>
      <c r="C914" s="51"/>
      <c r="D914" s="293" t="s">
        <v>1364</v>
      </c>
      <c r="E914" s="53"/>
      <c r="F914" s="289"/>
      <c r="G914" s="289" t="s">
        <v>1369</v>
      </c>
      <c r="H914" s="289"/>
    </row>
    <row r="915" spans="1:8" ht="16.5" thickBot="1" x14ac:dyDescent="0.25">
      <c r="A915" s="292"/>
      <c r="B915" s="292"/>
      <c r="C915" s="52">
        <v>501</v>
      </c>
      <c r="D915" s="294"/>
      <c r="E915" s="54">
        <v>2</v>
      </c>
      <c r="F915" s="290"/>
      <c r="G915" s="290"/>
      <c r="H915" s="290"/>
    </row>
    <row r="916" spans="1:8" ht="15.75" x14ac:dyDescent="0.2">
      <c r="A916" s="291" t="s">
        <v>1370</v>
      </c>
      <c r="B916" s="291">
        <v>1102</v>
      </c>
      <c r="C916" s="51"/>
      <c r="D916" s="293" t="s">
        <v>1364</v>
      </c>
      <c r="E916" s="53"/>
      <c r="F916" s="289"/>
      <c r="G916" s="289" t="s">
        <v>1369</v>
      </c>
      <c r="H916" s="289"/>
    </row>
    <row r="917" spans="1:8" ht="16.5" thickBot="1" x14ac:dyDescent="0.25">
      <c r="A917" s="292"/>
      <c r="B917" s="292"/>
      <c r="C917" s="52">
        <v>501</v>
      </c>
      <c r="D917" s="294"/>
      <c r="E917" s="54">
        <v>2</v>
      </c>
      <c r="F917" s="290"/>
      <c r="G917" s="290"/>
      <c r="H917" s="290"/>
    </row>
    <row r="918" spans="1:8" ht="15.75" x14ac:dyDescent="0.2">
      <c r="A918" s="291" t="s">
        <v>1371</v>
      </c>
      <c r="B918" s="291">
        <v>1102</v>
      </c>
      <c r="C918" s="51"/>
      <c r="D918" s="293" t="s">
        <v>1364</v>
      </c>
      <c r="E918" s="53"/>
      <c r="F918" s="289"/>
      <c r="G918" s="289" t="s">
        <v>1372</v>
      </c>
      <c r="H918" s="289"/>
    </row>
    <row r="919" spans="1:8" ht="16.5" thickBot="1" x14ac:dyDescent="0.25">
      <c r="A919" s="292"/>
      <c r="B919" s="292"/>
      <c r="C919" s="52">
        <v>501</v>
      </c>
      <c r="D919" s="294"/>
      <c r="E919" s="54">
        <v>1</v>
      </c>
      <c r="F919" s="290"/>
      <c r="G919" s="290"/>
      <c r="H919" s="290"/>
    </row>
  </sheetData>
  <mergeCells count="73">
    <mergeCell ref="F611:F613"/>
    <mergeCell ref="A4:D4"/>
    <mergeCell ref="A6:F6"/>
    <mergeCell ref="A7:F7"/>
    <mergeCell ref="A236:B236"/>
    <mergeCell ref="C236:C237"/>
    <mergeCell ref="D236:D237"/>
    <mergeCell ref="E236:E237"/>
    <mergeCell ref="F236:F237"/>
    <mergeCell ref="A237:B237"/>
    <mergeCell ref="A611:A613"/>
    <mergeCell ref="B611:B613"/>
    <mergeCell ref="C611:C613"/>
    <mergeCell ref="D611:D613"/>
    <mergeCell ref="E611:E613"/>
    <mergeCell ref="A614:B614"/>
    <mergeCell ref="C614:C615"/>
    <mergeCell ref="D614:D615"/>
    <mergeCell ref="E614:E615"/>
    <mergeCell ref="F614:F615"/>
    <mergeCell ref="A615:B615"/>
    <mergeCell ref="A639:B639"/>
    <mergeCell ref="C639:C640"/>
    <mergeCell ref="D639:D640"/>
    <mergeCell ref="E639:E640"/>
    <mergeCell ref="F639:F640"/>
    <mergeCell ref="A640:B640"/>
    <mergeCell ref="A649:B649"/>
    <mergeCell ref="C649:C650"/>
    <mergeCell ref="D649:D650"/>
    <mergeCell ref="E649:E650"/>
    <mergeCell ref="F649:F650"/>
    <mergeCell ref="A650:B650"/>
    <mergeCell ref="A867:B867"/>
    <mergeCell ref="C867:C868"/>
    <mergeCell ref="D867:D868"/>
    <mergeCell ref="E867:E868"/>
    <mergeCell ref="F867:F868"/>
    <mergeCell ref="A868:B868"/>
    <mergeCell ref="A894:F894"/>
    <mergeCell ref="A895:F895"/>
    <mergeCell ref="A910:A911"/>
    <mergeCell ref="B910:B911"/>
    <mergeCell ref="D910:D911"/>
    <mergeCell ref="E910:E911"/>
    <mergeCell ref="F910:F911"/>
    <mergeCell ref="H914:H915"/>
    <mergeCell ref="G910:G911"/>
    <mergeCell ref="H910:H911"/>
    <mergeCell ref="A912:A913"/>
    <mergeCell ref="B912:B913"/>
    <mergeCell ref="D912:D913"/>
    <mergeCell ref="E912:E913"/>
    <mergeCell ref="F912:F913"/>
    <mergeCell ref="G912:G913"/>
    <mergeCell ref="H912:H913"/>
    <mergeCell ref="A914:A915"/>
    <mergeCell ref="B914:B915"/>
    <mergeCell ref="D914:D915"/>
    <mergeCell ref="F914:F915"/>
    <mergeCell ref="G914:G915"/>
    <mergeCell ref="H918:H919"/>
    <mergeCell ref="A916:A917"/>
    <mergeCell ref="B916:B917"/>
    <mergeCell ref="D916:D917"/>
    <mergeCell ref="F916:F917"/>
    <mergeCell ref="G916:G917"/>
    <mergeCell ref="H916:H917"/>
    <mergeCell ref="A918:A919"/>
    <mergeCell ref="B918:B919"/>
    <mergeCell ref="D918:D919"/>
    <mergeCell ref="F918:F919"/>
    <mergeCell ref="G918:G9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90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E4A0-B81A-4114-8961-EFA613133488}">
  <dimension ref="A2:G339"/>
  <sheetViews>
    <sheetView topLeftCell="A303" zoomScaleNormal="100" workbookViewId="0">
      <selection activeCell="I283" sqref="I283"/>
    </sheetView>
  </sheetViews>
  <sheetFormatPr defaultColWidth="9.140625" defaultRowHeight="12.75" x14ac:dyDescent="0.2"/>
  <cols>
    <col min="1" max="1" width="9" style="2" bestFit="1" customWidth="1"/>
    <col min="2" max="2" width="8.42578125" style="2" customWidth="1"/>
    <col min="3" max="3" width="24.42578125" style="2" customWidth="1"/>
    <col min="4" max="4" width="28.140625" style="2" bestFit="1" customWidth="1"/>
    <col min="5" max="6" width="10.7109375" style="2" bestFit="1" customWidth="1"/>
    <col min="7" max="7" width="9" style="2" bestFit="1" customWidth="1"/>
    <col min="8" max="16384" width="9.140625" style="2"/>
  </cols>
  <sheetData>
    <row r="2" spans="1:7" ht="15.75" x14ac:dyDescent="0.25">
      <c r="A2" s="6" t="s">
        <v>1373</v>
      </c>
    </row>
    <row r="4" spans="1:7" ht="20.25" x14ac:dyDescent="0.2">
      <c r="A4" s="348" t="s">
        <v>1374</v>
      </c>
      <c r="B4" s="348"/>
      <c r="C4" s="348"/>
      <c r="D4" s="348"/>
      <c r="E4" s="348"/>
      <c r="F4" s="348"/>
      <c r="G4" s="348"/>
    </row>
    <row r="5" spans="1:7" ht="18.75" thickBot="1" x14ac:dyDescent="0.25">
      <c r="A5" s="349"/>
      <c r="B5" s="349"/>
      <c r="C5" s="22"/>
      <c r="D5" s="55"/>
      <c r="E5" s="56"/>
      <c r="F5" s="56"/>
      <c r="G5" s="23"/>
    </row>
    <row r="6" spans="1:7" ht="15" x14ac:dyDescent="0.2">
      <c r="A6" s="311" t="s">
        <v>915</v>
      </c>
      <c r="B6" s="312"/>
      <c r="C6" s="312"/>
      <c r="D6" s="312"/>
      <c r="E6" s="312"/>
      <c r="F6" s="312"/>
      <c r="G6" s="325"/>
    </row>
    <row r="7" spans="1:7" ht="15.75" thickBot="1" x14ac:dyDescent="0.25">
      <c r="A7" s="319" t="s">
        <v>1375</v>
      </c>
      <c r="B7" s="320"/>
      <c r="C7" s="320"/>
      <c r="D7" s="320"/>
      <c r="E7" s="320"/>
      <c r="F7" s="320"/>
      <c r="G7" s="326"/>
    </row>
    <row r="8" spans="1:7" ht="15" thickBot="1" x14ac:dyDescent="0.25">
      <c r="A8" s="344" t="s">
        <v>131</v>
      </c>
      <c r="B8" s="345"/>
      <c r="C8" s="21" t="s">
        <v>917</v>
      </c>
      <c r="D8" s="8" t="s">
        <v>918</v>
      </c>
      <c r="E8" s="20" t="s">
        <v>5</v>
      </c>
      <c r="F8" s="20" t="s">
        <v>792</v>
      </c>
      <c r="G8" s="20" t="s">
        <v>793</v>
      </c>
    </row>
    <row r="9" spans="1:7" ht="13.5" thickBot="1" x14ac:dyDescent="0.25">
      <c r="A9" s="346" t="s">
        <v>833</v>
      </c>
      <c r="B9" s="347"/>
      <c r="C9" s="15" t="s">
        <v>1069</v>
      </c>
      <c r="D9" s="14" t="s">
        <v>1376</v>
      </c>
      <c r="E9" s="15" t="s">
        <v>964</v>
      </c>
      <c r="F9" s="16">
        <v>2200</v>
      </c>
      <c r="G9" s="17">
        <v>1</v>
      </c>
    </row>
    <row r="10" spans="1:7" ht="13.5" thickBot="1" x14ac:dyDescent="0.25">
      <c r="A10" s="346" t="s">
        <v>833</v>
      </c>
      <c r="B10" s="347"/>
      <c r="C10" s="15" t="s">
        <v>1062</v>
      </c>
      <c r="D10" s="14" t="s">
        <v>1377</v>
      </c>
      <c r="E10" s="15" t="s">
        <v>970</v>
      </c>
      <c r="F10" s="16">
        <v>2001</v>
      </c>
      <c r="G10" s="17"/>
    </row>
    <row r="11" spans="1:7" ht="13.5" thickBot="1" x14ac:dyDescent="0.25">
      <c r="A11" s="346"/>
      <c r="B11" s="347"/>
      <c r="C11" s="15"/>
      <c r="D11" s="14"/>
      <c r="E11" s="15"/>
      <c r="F11" s="15"/>
      <c r="G11" s="15"/>
    </row>
    <row r="12" spans="1:7" ht="13.5" thickBot="1" x14ac:dyDescent="0.25">
      <c r="A12" s="346" t="s">
        <v>833</v>
      </c>
      <c r="B12" s="347"/>
      <c r="C12" s="15" t="s">
        <v>1333</v>
      </c>
      <c r="D12" s="14" t="s">
        <v>1378</v>
      </c>
      <c r="E12" s="15" t="s">
        <v>30</v>
      </c>
      <c r="F12" s="16">
        <v>2201</v>
      </c>
      <c r="G12" s="17">
        <v>1</v>
      </c>
    </row>
    <row r="13" spans="1:7" ht="13.5" thickBot="1" x14ac:dyDescent="0.25">
      <c r="A13" s="346" t="s">
        <v>833</v>
      </c>
      <c r="B13" s="347"/>
      <c r="C13" s="15" t="s">
        <v>1333</v>
      </c>
      <c r="D13" s="14" t="s">
        <v>1378</v>
      </c>
      <c r="E13" s="15" t="s">
        <v>30</v>
      </c>
      <c r="F13" s="16">
        <v>2201</v>
      </c>
      <c r="G13" s="17">
        <v>2</v>
      </c>
    </row>
    <row r="14" spans="1:7" ht="13.5" thickBot="1" x14ac:dyDescent="0.25">
      <c r="A14" s="346" t="s">
        <v>833</v>
      </c>
      <c r="B14" s="347"/>
      <c r="C14" s="15" t="s">
        <v>1333</v>
      </c>
      <c r="D14" s="14" t="s">
        <v>1379</v>
      </c>
      <c r="E14" s="15" t="s">
        <v>30</v>
      </c>
      <c r="F14" s="16">
        <v>2201</v>
      </c>
      <c r="G14" s="17">
        <v>3</v>
      </c>
    </row>
    <row r="15" spans="1:7" ht="13.5" thickBot="1" x14ac:dyDescent="0.25">
      <c r="A15" s="346"/>
      <c r="B15" s="347"/>
      <c r="C15" s="15"/>
      <c r="D15" s="14"/>
      <c r="E15" s="15"/>
      <c r="F15" s="15"/>
      <c r="G15" s="15"/>
    </row>
    <row r="16" spans="1:7" ht="13.5" thickBot="1" x14ac:dyDescent="0.25">
      <c r="A16" s="346" t="s">
        <v>833</v>
      </c>
      <c r="B16" s="347"/>
      <c r="C16" s="15" t="s">
        <v>1328</v>
      </c>
      <c r="D16" s="14" t="s">
        <v>1380</v>
      </c>
      <c r="E16" s="15" t="s">
        <v>30</v>
      </c>
      <c r="F16" s="16">
        <v>2202</v>
      </c>
      <c r="G16" s="17">
        <v>1</v>
      </c>
    </row>
    <row r="17" spans="1:7" ht="13.5" thickBot="1" x14ac:dyDescent="0.25">
      <c r="A17" s="346"/>
      <c r="B17" s="347"/>
      <c r="C17" s="15"/>
      <c r="D17" s="14"/>
      <c r="E17" s="15"/>
      <c r="F17" s="15"/>
      <c r="G17" s="15"/>
    </row>
    <row r="18" spans="1:7" ht="13.5" thickBot="1" x14ac:dyDescent="0.25">
      <c r="A18" s="346" t="s">
        <v>833</v>
      </c>
      <c r="B18" s="347"/>
      <c r="C18" s="15" t="s">
        <v>1324</v>
      </c>
      <c r="D18" s="14" t="s">
        <v>1381</v>
      </c>
      <c r="E18" s="15" t="s">
        <v>30</v>
      </c>
      <c r="F18" s="16">
        <v>2203</v>
      </c>
      <c r="G18" s="17">
        <v>1</v>
      </c>
    </row>
    <row r="19" spans="1:7" ht="13.5" thickBot="1" x14ac:dyDescent="0.25">
      <c r="A19" s="346" t="s">
        <v>833</v>
      </c>
      <c r="B19" s="347"/>
      <c r="C19" s="15" t="s">
        <v>1324</v>
      </c>
      <c r="D19" s="14" t="s">
        <v>1381</v>
      </c>
      <c r="E19" s="15" t="s">
        <v>30</v>
      </c>
      <c r="F19" s="16">
        <v>2203</v>
      </c>
      <c r="G19" s="17">
        <v>2</v>
      </c>
    </row>
    <row r="20" spans="1:7" ht="13.5" thickBot="1" x14ac:dyDescent="0.25">
      <c r="A20" s="346"/>
      <c r="B20" s="347"/>
      <c r="C20" s="15"/>
      <c r="D20" s="14"/>
      <c r="E20" s="15"/>
      <c r="F20" s="15"/>
      <c r="G20" s="15"/>
    </row>
    <row r="21" spans="1:7" ht="13.5" thickBot="1" x14ac:dyDescent="0.25">
      <c r="A21" s="346" t="s">
        <v>833</v>
      </c>
      <c r="B21" s="347"/>
      <c r="C21" s="15" t="s">
        <v>1084</v>
      </c>
      <c r="D21" s="14" t="s">
        <v>1382</v>
      </c>
      <c r="E21" s="15" t="s">
        <v>808</v>
      </c>
      <c r="F21" s="16">
        <v>2204</v>
      </c>
      <c r="G21" s="17">
        <v>1</v>
      </c>
    </row>
    <row r="22" spans="1:7" ht="13.5" thickBot="1" x14ac:dyDescent="0.25">
      <c r="A22" s="346" t="s">
        <v>833</v>
      </c>
      <c r="B22" s="347"/>
      <c r="C22" s="15" t="s">
        <v>823</v>
      </c>
      <c r="D22" s="14" t="s">
        <v>1383</v>
      </c>
      <c r="E22" s="15" t="s">
        <v>808</v>
      </c>
      <c r="F22" s="16">
        <v>2204</v>
      </c>
      <c r="G22" s="17">
        <v>2</v>
      </c>
    </row>
    <row r="23" spans="1:7" ht="13.5" thickBot="1" x14ac:dyDescent="0.25">
      <c r="A23" s="346"/>
      <c r="B23" s="347"/>
      <c r="C23" s="15"/>
      <c r="D23" s="14"/>
      <c r="E23" s="15"/>
      <c r="F23" s="15"/>
      <c r="G23" s="15"/>
    </row>
    <row r="24" spans="1:7" ht="13.5" thickBot="1" x14ac:dyDescent="0.25">
      <c r="A24" s="346" t="s">
        <v>833</v>
      </c>
      <c r="B24" s="347"/>
      <c r="C24" s="15" t="s">
        <v>1384</v>
      </c>
      <c r="D24" s="14" t="s">
        <v>1385</v>
      </c>
      <c r="E24" s="15" t="s">
        <v>30</v>
      </c>
      <c r="F24" s="16">
        <v>2205</v>
      </c>
      <c r="G24" s="17">
        <v>1</v>
      </c>
    </row>
    <row r="25" spans="1:7" ht="13.5" thickBot="1" x14ac:dyDescent="0.25">
      <c r="A25" s="346"/>
      <c r="B25" s="347"/>
      <c r="C25" s="15"/>
      <c r="D25" s="14"/>
      <c r="E25" s="15"/>
      <c r="F25" s="15"/>
      <c r="G25" s="15"/>
    </row>
    <row r="26" spans="1:7" ht="13.5" thickBot="1" x14ac:dyDescent="0.25">
      <c r="A26" s="346" t="s">
        <v>833</v>
      </c>
      <c r="B26" s="347"/>
      <c r="C26" s="15" t="s">
        <v>937</v>
      </c>
      <c r="D26" s="14" t="s">
        <v>1386</v>
      </c>
      <c r="E26" s="15" t="s">
        <v>30</v>
      </c>
      <c r="F26" s="16">
        <v>2206</v>
      </c>
      <c r="G26" s="17">
        <v>1</v>
      </c>
    </row>
    <row r="27" spans="1:7" ht="13.5" thickBot="1" x14ac:dyDescent="0.25">
      <c r="A27" s="346" t="s">
        <v>833</v>
      </c>
      <c r="B27" s="347"/>
      <c r="C27" s="15" t="s">
        <v>1387</v>
      </c>
      <c r="D27" s="14" t="s">
        <v>1388</v>
      </c>
      <c r="E27" s="15" t="s">
        <v>861</v>
      </c>
      <c r="F27" s="16">
        <v>2206</v>
      </c>
      <c r="G27" s="17">
        <v>2</v>
      </c>
    </row>
    <row r="28" spans="1:7" ht="13.5" thickBot="1" x14ac:dyDescent="0.25">
      <c r="A28" s="346" t="s">
        <v>833</v>
      </c>
      <c r="B28" s="347"/>
      <c r="C28" s="15" t="s">
        <v>1387</v>
      </c>
      <c r="D28" s="14" t="s">
        <v>1388</v>
      </c>
      <c r="E28" s="15" t="s">
        <v>861</v>
      </c>
      <c r="F28" s="16">
        <v>2206</v>
      </c>
      <c r="G28" s="17">
        <v>3</v>
      </c>
    </row>
    <row r="29" spans="1:7" ht="13.5" thickBot="1" x14ac:dyDescent="0.25">
      <c r="A29" s="346" t="s">
        <v>833</v>
      </c>
      <c r="B29" s="347"/>
      <c r="C29" s="15" t="s">
        <v>1389</v>
      </c>
      <c r="D29" s="14" t="s">
        <v>1390</v>
      </c>
      <c r="E29" s="15" t="s">
        <v>30</v>
      </c>
      <c r="F29" s="16">
        <v>2206</v>
      </c>
      <c r="G29" s="17">
        <v>4</v>
      </c>
    </row>
    <row r="30" spans="1:7" ht="13.5" thickBot="1" x14ac:dyDescent="0.25">
      <c r="A30" s="346"/>
      <c r="B30" s="347"/>
      <c r="C30" s="15"/>
      <c r="D30" s="14"/>
      <c r="E30" s="15"/>
      <c r="F30" s="15"/>
      <c r="G30" s="15"/>
    </row>
    <row r="31" spans="1:7" ht="13.5" thickBot="1" x14ac:dyDescent="0.25">
      <c r="A31" s="346" t="s">
        <v>833</v>
      </c>
      <c r="B31" s="347"/>
      <c r="C31" s="15" t="s">
        <v>1391</v>
      </c>
      <c r="D31" s="14" t="s">
        <v>1392</v>
      </c>
      <c r="E31" s="15" t="s">
        <v>808</v>
      </c>
      <c r="F31" s="16">
        <v>2207</v>
      </c>
      <c r="G31" s="17">
        <v>1</v>
      </c>
    </row>
    <row r="32" spans="1:7" ht="13.5" thickBot="1" x14ac:dyDescent="0.25">
      <c r="A32" s="346"/>
      <c r="B32" s="347"/>
      <c r="C32" s="15"/>
      <c r="D32" s="14"/>
      <c r="E32" s="15"/>
      <c r="F32" s="15"/>
      <c r="G32" s="15"/>
    </row>
    <row r="33" spans="1:7" ht="13.5" thickBot="1" x14ac:dyDescent="0.25">
      <c r="A33" s="346" t="s">
        <v>833</v>
      </c>
      <c r="B33" s="347"/>
      <c r="C33" s="15" t="s">
        <v>1393</v>
      </c>
      <c r="D33" s="14" t="s">
        <v>1394</v>
      </c>
      <c r="E33" s="15" t="s">
        <v>30</v>
      </c>
      <c r="F33" s="16">
        <v>2208</v>
      </c>
      <c r="G33" s="17">
        <v>1</v>
      </c>
    </row>
    <row r="34" spans="1:7" ht="13.5" thickBot="1" x14ac:dyDescent="0.25">
      <c r="A34" s="346" t="s">
        <v>833</v>
      </c>
      <c r="B34" s="347"/>
      <c r="C34" s="15" t="s">
        <v>1393</v>
      </c>
      <c r="D34" s="14" t="s">
        <v>1394</v>
      </c>
      <c r="E34" s="15" t="s">
        <v>30</v>
      </c>
      <c r="F34" s="16">
        <v>2208</v>
      </c>
      <c r="G34" s="17">
        <v>2</v>
      </c>
    </row>
    <row r="35" spans="1:7" ht="13.5" thickBot="1" x14ac:dyDescent="0.25">
      <c r="A35" s="346" t="s">
        <v>833</v>
      </c>
      <c r="B35" s="347"/>
      <c r="C35" s="15" t="s">
        <v>1393</v>
      </c>
      <c r="D35" s="14" t="s">
        <v>1394</v>
      </c>
      <c r="E35" s="15" t="s">
        <v>30</v>
      </c>
      <c r="F35" s="16">
        <v>2208</v>
      </c>
      <c r="G35" s="17">
        <v>3</v>
      </c>
    </row>
    <row r="36" spans="1:7" ht="13.5" thickBot="1" x14ac:dyDescent="0.25">
      <c r="A36" s="346" t="s">
        <v>833</v>
      </c>
      <c r="B36" s="347"/>
      <c r="C36" s="15" t="s">
        <v>1393</v>
      </c>
      <c r="D36" s="14" t="s">
        <v>1394</v>
      </c>
      <c r="E36" s="15" t="s">
        <v>30</v>
      </c>
      <c r="F36" s="16">
        <v>2208</v>
      </c>
      <c r="G36" s="17">
        <v>4</v>
      </c>
    </row>
    <row r="37" spans="1:7" ht="13.5" thickBot="1" x14ac:dyDescent="0.25">
      <c r="A37" s="346"/>
      <c r="B37" s="347"/>
      <c r="C37" s="15"/>
      <c r="D37" s="14"/>
      <c r="E37" s="15"/>
      <c r="F37" s="15"/>
      <c r="G37" s="15"/>
    </row>
    <row r="38" spans="1:7" ht="13.5" thickBot="1" x14ac:dyDescent="0.25">
      <c r="A38" s="346" t="s">
        <v>1395</v>
      </c>
      <c r="B38" s="347"/>
      <c r="C38" s="15" t="s">
        <v>1396</v>
      </c>
      <c r="D38" s="14" t="s">
        <v>1397</v>
      </c>
      <c r="E38" s="15" t="s">
        <v>30</v>
      </c>
      <c r="F38" s="16">
        <v>2209</v>
      </c>
      <c r="G38" s="17">
        <v>1</v>
      </c>
    </row>
    <row r="39" spans="1:7" ht="13.5" thickBot="1" x14ac:dyDescent="0.25">
      <c r="A39" s="346" t="s">
        <v>1395</v>
      </c>
      <c r="B39" s="347"/>
      <c r="C39" s="15" t="s">
        <v>1396</v>
      </c>
      <c r="D39" s="14" t="s">
        <v>1397</v>
      </c>
      <c r="E39" s="15" t="s">
        <v>30</v>
      </c>
      <c r="F39" s="16">
        <v>2209</v>
      </c>
      <c r="G39" s="17">
        <v>2</v>
      </c>
    </row>
    <row r="40" spans="1:7" ht="13.5" thickBot="1" x14ac:dyDescent="0.25">
      <c r="A40" s="346" t="s">
        <v>1395</v>
      </c>
      <c r="B40" s="347"/>
      <c r="C40" s="15" t="s">
        <v>1396</v>
      </c>
      <c r="D40" s="14" t="s">
        <v>1397</v>
      </c>
      <c r="E40" s="15" t="s">
        <v>30</v>
      </c>
      <c r="F40" s="16">
        <v>2209</v>
      </c>
      <c r="G40" s="17">
        <v>3</v>
      </c>
    </row>
    <row r="41" spans="1:7" ht="13.5" thickBot="1" x14ac:dyDescent="0.25">
      <c r="A41" s="346" t="s">
        <v>1395</v>
      </c>
      <c r="B41" s="347"/>
      <c r="C41" s="15" t="s">
        <v>1396</v>
      </c>
      <c r="D41" s="14" t="s">
        <v>1397</v>
      </c>
      <c r="E41" s="15" t="s">
        <v>30</v>
      </c>
      <c r="F41" s="16">
        <v>2209</v>
      </c>
      <c r="G41" s="17">
        <v>4</v>
      </c>
    </row>
    <row r="42" spans="1:7" ht="13.5" thickBot="1" x14ac:dyDescent="0.25">
      <c r="A42" s="346" t="s">
        <v>1395</v>
      </c>
      <c r="B42" s="347"/>
      <c r="C42" s="15" t="s">
        <v>1396</v>
      </c>
      <c r="D42" s="14" t="s">
        <v>1397</v>
      </c>
      <c r="E42" s="15" t="s">
        <v>30</v>
      </c>
      <c r="F42" s="16">
        <v>2209</v>
      </c>
      <c r="G42" s="17">
        <v>5</v>
      </c>
    </row>
    <row r="43" spans="1:7" ht="13.5" thickBot="1" x14ac:dyDescent="0.25">
      <c r="A43" s="346" t="s">
        <v>1395</v>
      </c>
      <c r="B43" s="347"/>
      <c r="C43" s="15" t="s">
        <v>1396</v>
      </c>
      <c r="D43" s="14" t="s">
        <v>1397</v>
      </c>
      <c r="E43" s="15" t="s">
        <v>30</v>
      </c>
      <c r="F43" s="16">
        <v>2209</v>
      </c>
      <c r="G43" s="17">
        <v>6</v>
      </c>
    </row>
    <row r="44" spans="1:7" ht="13.5" thickBot="1" x14ac:dyDescent="0.25">
      <c r="A44" s="346" t="s">
        <v>1395</v>
      </c>
      <c r="B44" s="347"/>
      <c r="C44" s="15" t="s">
        <v>1396</v>
      </c>
      <c r="D44" s="14" t="s">
        <v>1397</v>
      </c>
      <c r="E44" s="15" t="s">
        <v>30</v>
      </c>
      <c r="F44" s="16">
        <v>2209</v>
      </c>
      <c r="G44" s="17">
        <v>7</v>
      </c>
    </row>
    <row r="45" spans="1:7" ht="13.5" thickBot="1" x14ac:dyDescent="0.25">
      <c r="A45" s="346" t="s">
        <v>1395</v>
      </c>
      <c r="B45" s="347"/>
      <c r="C45" s="15" t="s">
        <v>1396</v>
      </c>
      <c r="D45" s="14" t="s">
        <v>1397</v>
      </c>
      <c r="E45" s="15" t="s">
        <v>30</v>
      </c>
      <c r="F45" s="16">
        <v>2209</v>
      </c>
      <c r="G45" s="17">
        <v>8</v>
      </c>
    </row>
    <row r="46" spans="1:7" ht="13.5" thickBot="1" x14ac:dyDescent="0.25">
      <c r="A46" s="346" t="s">
        <v>1395</v>
      </c>
      <c r="B46" s="347"/>
      <c r="C46" s="15" t="s">
        <v>1396</v>
      </c>
      <c r="D46" s="14" t="s">
        <v>1397</v>
      </c>
      <c r="E46" s="15" t="s">
        <v>30</v>
      </c>
      <c r="F46" s="16">
        <v>2209</v>
      </c>
      <c r="G46" s="17">
        <v>9</v>
      </c>
    </row>
    <row r="47" spans="1:7" ht="13.5" thickBot="1" x14ac:dyDescent="0.25">
      <c r="A47" s="346" t="s">
        <v>1395</v>
      </c>
      <c r="B47" s="347"/>
      <c r="C47" s="15" t="s">
        <v>1396</v>
      </c>
      <c r="D47" s="14" t="s">
        <v>1397</v>
      </c>
      <c r="E47" s="15" t="s">
        <v>30</v>
      </c>
      <c r="F47" s="16">
        <v>2209</v>
      </c>
      <c r="G47" s="17">
        <v>10</v>
      </c>
    </row>
    <row r="48" spans="1:7" ht="13.5" thickBot="1" x14ac:dyDescent="0.25">
      <c r="A48" s="346" t="s">
        <v>1395</v>
      </c>
      <c r="B48" s="347"/>
      <c r="C48" s="15" t="s">
        <v>1396</v>
      </c>
      <c r="D48" s="14" t="s">
        <v>1397</v>
      </c>
      <c r="E48" s="15" t="s">
        <v>30</v>
      </c>
      <c r="F48" s="16">
        <v>2209</v>
      </c>
      <c r="G48" s="17">
        <v>11</v>
      </c>
    </row>
    <row r="49" spans="1:7" ht="13.5" thickBot="1" x14ac:dyDescent="0.25">
      <c r="A49" s="346" t="s">
        <v>1395</v>
      </c>
      <c r="B49" s="347"/>
      <c r="C49" s="15" t="s">
        <v>1396</v>
      </c>
      <c r="D49" s="14" t="s">
        <v>1397</v>
      </c>
      <c r="E49" s="15" t="s">
        <v>30</v>
      </c>
      <c r="F49" s="16">
        <v>2209</v>
      </c>
      <c r="G49" s="17">
        <v>12</v>
      </c>
    </row>
    <row r="50" spans="1:7" ht="13.5" thickBot="1" x14ac:dyDescent="0.25">
      <c r="A50" s="346"/>
      <c r="B50" s="347"/>
      <c r="C50" s="15"/>
      <c r="D50" s="14"/>
      <c r="E50" s="15"/>
      <c r="F50" s="15"/>
      <c r="G50" s="15"/>
    </row>
    <row r="51" spans="1:7" ht="13.5" thickBot="1" x14ac:dyDescent="0.25">
      <c r="A51" s="346" t="s">
        <v>1395</v>
      </c>
      <c r="B51" s="347"/>
      <c r="C51" s="15" t="s">
        <v>1396</v>
      </c>
      <c r="D51" s="14" t="s">
        <v>1397</v>
      </c>
      <c r="E51" s="15" t="s">
        <v>30</v>
      </c>
      <c r="F51" s="16">
        <v>2210</v>
      </c>
      <c r="G51" s="17">
        <v>1</v>
      </c>
    </row>
    <row r="52" spans="1:7" ht="13.5" thickBot="1" x14ac:dyDescent="0.25">
      <c r="A52" s="346" t="s">
        <v>1395</v>
      </c>
      <c r="B52" s="347"/>
      <c r="C52" s="15" t="s">
        <v>1396</v>
      </c>
      <c r="D52" s="14" t="s">
        <v>1397</v>
      </c>
      <c r="E52" s="15" t="s">
        <v>30</v>
      </c>
      <c r="F52" s="16">
        <v>2210</v>
      </c>
      <c r="G52" s="17">
        <v>2</v>
      </c>
    </row>
    <row r="53" spans="1:7" ht="13.5" thickBot="1" x14ac:dyDescent="0.25">
      <c r="A53" s="346"/>
      <c r="B53" s="347"/>
      <c r="C53" s="15"/>
      <c r="D53" s="14"/>
      <c r="E53" s="15"/>
      <c r="F53" s="15"/>
      <c r="G53" s="15"/>
    </row>
    <row r="54" spans="1:7" ht="13.5" thickBot="1" x14ac:dyDescent="0.25">
      <c r="A54" s="346" t="s">
        <v>1395</v>
      </c>
      <c r="B54" s="347"/>
      <c r="C54" s="15" t="s">
        <v>1398</v>
      </c>
      <c r="D54" s="14" t="s">
        <v>1399</v>
      </c>
      <c r="E54" s="15" t="s">
        <v>30</v>
      </c>
      <c r="F54" s="16">
        <v>2211</v>
      </c>
      <c r="G54" s="17">
        <v>1</v>
      </c>
    </row>
    <row r="55" spans="1:7" ht="13.5" thickBot="1" x14ac:dyDescent="0.25">
      <c r="A55" s="346" t="s">
        <v>1395</v>
      </c>
      <c r="B55" s="347"/>
      <c r="C55" s="15" t="s">
        <v>1398</v>
      </c>
      <c r="D55" s="14" t="s">
        <v>1399</v>
      </c>
      <c r="E55" s="15" t="s">
        <v>30</v>
      </c>
      <c r="F55" s="16">
        <v>2211</v>
      </c>
      <c r="G55" s="17">
        <v>2</v>
      </c>
    </row>
    <row r="56" spans="1:7" ht="13.5" thickBot="1" x14ac:dyDescent="0.25">
      <c r="A56" s="346"/>
      <c r="B56" s="347"/>
      <c r="C56" s="15"/>
      <c r="D56" s="14"/>
      <c r="E56" s="15"/>
      <c r="F56" s="15"/>
      <c r="G56" s="15"/>
    </row>
    <row r="57" spans="1:7" ht="13.5" thickBot="1" x14ac:dyDescent="0.25">
      <c r="A57" s="346" t="s">
        <v>1395</v>
      </c>
      <c r="B57" s="347"/>
      <c r="C57" s="15" t="s">
        <v>1400</v>
      </c>
      <c r="D57" s="14" t="s">
        <v>1401</v>
      </c>
      <c r="E57" s="15" t="s">
        <v>808</v>
      </c>
      <c r="F57" s="16">
        <v>2212</v>
      </c>
      <c r="G57" s="17">
        <v>1</v>
      </c>
    </row>
    <row r="58" spans="1:7" ht="13.5" thickBot="1" x14ac:dyDescent="0.25">
      <c r="A58" s="346" t="s">
        <v>1395</v>
      </c>
      <c r="B58" s="347"/>
      <c r="C58" s="15" t="s">
        <v>1400</v>
      </c>
      <c r="D58" s="14" t="s">
        <v>1401</v>
      </c>
      <c r="E58" s="15" t="s">
        <v>808</v>
      </c>
      <c r="F58" s="16">
        <v>2212</v>
      </c>
      <c r="G58" s="17">
        <v>2</v>
      </c>
    </row>
    <row r="59" spans="1:7" ht="13.5" thickBot="1" x14ac:dyDescent="0.25">
      <c r="A59" s="346" t="s">
        <v>1395</v>
      </c>
      <c r="B59" s="347"/>
      <c r="C59" s="15" t="s">
        <v>1402</v>
      </c>
      <c r="D59" s="14" t="s">
        <v>1403</v>
      </c>
      <c r="E59" s="15" t="s">
        <v>808</v>
      </c>
      <c r="F59" s="16">
        <v>2212</v>
      </c>
      <c r="G59" s="17">
        <v>3</v>
      </c>
    </row>
    <row r="60" spans="1:7" ht="13.5" thickBot="1" x14ac:dyDescent="0.25">
      <c r="A60" s="346"/>
      <c r="B60" s="347"/>
      <c r="C60" s="15"/>
      <c r="D60" s="14"/>
      <c r="E60" s="15"/>
      <c r="F60" s="15"/>
      <c r="G60" s="15"/>
    </row>
    <row r="61" spans="1:7" ht="13.5" thickBot="1" x14ac:dyDescent="0.25">
      <c r="A61" s="346" t="s">
        <v>1395</v>
      </c>
      <c r="B61" s="347"/>
      <c r="C61" s="15" t="s">
        <v>1404</v>
      </c>
      <c r="D61" s="14" t="s">
        <v>1405</v>
      </c>
      <c r="E61" s="15" t="s">
        <v>30</v>
      </c>
      <c r="F61" s="16">
        <v>2213</v>
      </c>
      <c r="G61" s="17">
        <v>1</v>
      </c>
    </row>
    <row r="62" spans="1:7" ht="13.5" thickBot="1" x14ac:dyDescent="0.25">
      <c r="A62" s="346" t="s">
        <v>1395</v>
      </c>
      <c r="B62" s="347"/>
      <c r="C62" s="15" t="s">
        <v>1404</v>
      </c>
      <c r="D62" s="14" t="s">
        <v>1405</v>
      </c>
      <c r="E62" s="15" t="s">
        <v>30</v>
      </c>
      <c r="F62" s="16">
        <v>2213</v>
      </c>
      <c r="G62" s="17">
        <v>2</v>
      </c>
    </row>
    <row r="63" spans="1:7" ht="13.5" thickBot="1" x14ac:dyDescent="0.25">
      <c r="A63" s="346" t="s">
        <v>1395</v>
      </c>
      <c r="B63" s="347"/>
      <c r="C63" s="15" t="s">
        <v>1404</v>
      </c>
      <c r="D63" s="14" t="s">
        <v>1405</v>
      </c>
      <c r="E63" s="15" t="s">
        <v>30</v>
      </c>
      <c r="F63" s="16">
        <v>2213</v>
      </c>
      <c r="G63" s="17">
        <v>3</v>
      </c>
    </row>
    <row r="64" spans="1:7" ht="13.5" thickBot="1" x14ac:dyDescent="0.25">
      <c r="A64" s="346" t="s">
        <v>1395</v>
      </c>
      <c r="B64" s="347"/>
      <c r="C64" s="15" t="s">
        <v>1404</v>
      </c>
      <c r="D64" s="14" t="s">
        <v>1405</v>
      </c>
      <c r="E64" s="15" t="s">
        <v>30</v>
      </c>
      <c r="F64" s="16">
        <v>2213</v>
      </c>
      <c r="G64" s="17">
        <v>4</v>
      </c>
    </row>
    <row r="65" spans="1:7" ht="13.5" thickBot="1" x14ac:dyDescent="0.25">
      <c r="A65" s="346" t="s">
        <v>1395</v>
      </c>
      <c r="B65" s="347"/>
      <c r="C65" s="15" t="s">
        <v>1404</v>
      </c>
      <c r="D65" s="14" t="s">
        <v>1405</v>
      </c>
      <c r="E65" s="15" t="s">
        <v>30</v>
      </c>
      <c r="F65" s="16">
        <v>2213</v>
      </c>
      <c r="G65" s="17">
        <v>5</v>
      </c>
    </row>
    <row r="66" spans="1:7" ht="13.5" thickBot="1" x14ac:dyDescent="0.25">
      <c r="A66" s="346" t="s">
        <v>1395</v>
      </c>
      <c r="B66" s="347"/>
      <c r="C66" s="15" t="s">
        <v>1404</v>
      </c>
      <c r="D66" s="14" t="s">
        <v>1405</v>
      </c>
      <c r="E66" s="15" t="s">
        <v>30</v>
      </c>
      <c r="F66" s="16">
        <v>2213</v>
      </c>
      <c r="G66" s="17">
        <v>6</v>
      </c>
    </row>
    <row r="67" spans="1:7" ht="13.5" thickBot="1" x14ac:dyDescent="0.25">
      <c r="A67" s="346" t="s">
        <v>1395</v>
      </c>
      <c r="B67" s="347"/>
      <c r="C67" s="15" t="s">
        <v>1404</v>
      </c>
      <c r="D67" s="14" t="s">
        <v>1405</v>
      </c>
      <c r="E67" s="15" t="s">
        <v>30</v>
      </c>
      <c r="F67" s="16">
        <v>2213</v>
      </c>
      <c r="G67" s="17">
        <v>7</v>
      </c>
    </row>
    <row r="68" spans="1:7" ht="13.5" thickBot="1" x14ac:dyDescent="0.25">
      <c r="A68" s="346" t="s">
        <v>1395</v>
      </c>
      <c r="B68" s="347"/>
      <c r="C68" s="15" t="s">
        <v>1404</v>
      </c>
      <c r="D68" s="14" t="s">
        <v>1405</v>
      </c>
      <c r="E68" s="15" t="s">
        <v>30</v>
      </c>
      <c r="F68" s="16">
        <v>2213</v>
      </c>
      <c r="G68" s="17">
        <v>8</v>
      </c>
    </row>
    <row r="69" spans="1:7" ht="13.5" thickBot="1" x14ac:dyDescent="0.25">
      <c r="A69" s="346" t="s">
        <v>1395</v>
      </c>
      <c r="B69" s="347"/>
      <c r="C69" s="15" t="s">
        <v>1404</v>
      </c>
      <c r="D69" s="14" t="s">
        <v>1405</v>
      </c>
      <c r="E69" s="15" t="s">
        <v>30</v>
      </c>
      <c r="F69" s="16">
        <v>2213</v>
      </c>
      <c r="G69" s="17">
        <v>9</v>
      </c>
    </row>
    <row r="70" spans="1:7" ht="13.5" thickBot="1" x14ac:dyDescent="0.25">
      <c r="A70" s="346" t="s">
        <v>1395</v>
      </c>
      <c r="B70" s="347"/>
      <c r="C70" s="15" t="s">
        <v>1404</v>
      </c>
      <c r="D70" s="14" t="s">
        <v>1405</v>
      </c>
      <c r="E70" s="15" t="s">
        <v>30</v>
      </c>
      <c r="F70" s="16">
        <v>2213</v>
      </c>
      <c r="G70" s="17">
        <v>10</v>
      </c>
    </row>
    <row r="71" spans="1:7" ht="13.5" thickBot="1" x14ac:dyDescent="0.25">
      <c r="A71" s="346" t="s">
        <v>1395</v>
      </c>
      <c r="B71" s="347"/>
      <c r="C71" s="15" t="s">
        <v>1404</v>
      </c>
      <c r="D71" s="14" t="s">
        <v>1405</v>
      </c>
      <c r="E71" s="15" t="s">
        <v>30</v>
      </c>
      <c r="F71" s="16">
        <v>2213</v>
      </c>
      <c r="G71" s="17">
        <v>11</v>
      </c>
    </row>
    <row r="72" spans="1:7" ht="13.5" thickBot="1" x14ac:dyDescent="0.25">
      <c r="A72" s="346" t="s">
        <v>1395</v>
      </c>
      <c r="B72" s="347"/>
      <c r="C72" s="15" t="s">
        <v>1404</v>
      </c>
      <c r="D72" s="14" t="s">
        <v>1405</v>
      </c>
      <c r="E72" s="15" t="s">
        <v>30</v>
      </c>
      <c r="F72" s="16">
        <v>2213</v>
      </c>
      <c r="G72" s="17">
        <v>12</v>
      </c>
    </row>
    <row r="73" spans="1:7" ht="13.5" thickBot="1" x14ac:dyDescent="0.25">
      <c r="A73" s="346" t="s">
        <v>1395</v>
      </c>
      <c r="B73" s="347"/>
      <c r="C73" s="15" t="s">
        <v>1404</v>
      </c>
      <c r="D73" s="14" t="s">
        <v>1405</v>
      </c>
      <c r="E73" s="15" t="s">
        <v>30</v>
      </c>
      <c r="F73" s="16">
        <v>2213</v>
      </c>
      <c r="G73" s="17">
        <v>13</v>
      </c>
    </row>
    <row r="74" spans="1:7" ht="13.5" thickBot="1" x14ac:dyDescent="0.25">
      <c r="A74" s="346" t="s">
        <v>1395</v>
      </c>
      <c r="B74" s="347"/>
      <c r="C74" s="15" t="s">
        <v>1404</v>
      </c>
      <c r="D74" s="14" t="s">
        <v>1405</v>
      </c>
      <c r="E74" s="15" t="s">
        <v>30</v>
      </c>
      <c r="F74" s="16">
        <v>2213</v>
      </c>
      <c r="G74" s="17">
        <v>14</v>
      </c>
    </row>
    <row r="75" spans="1:7" ht="13.5" thickBot="1" x14ac:dyDescent="0.25">
      <c r="A75" s="346" t="s">
        <v>1395</v>
      </c>
      <c r="B75" s="347"/>
      <c r="C75" s="15" t="s">
        <v>1404</v>
      </c>
      <c r="D75" s="14" t="s">
        <v>1405</v>
      </c>
      <c r="E75" s="15" t="s">
        <v>30</v>
      </c>
      <c r="F75" s="16">
        <v>2213</v>
      </c>
      <c r="G75" s="17">
        <v>15</v>
      </c>
    </row>
    <row r="76" spans="1:7" ht="13.5" thickBot="1" x14ac:dyDescent="0.25">
      <c r="A76" s="346" t="s">
        <v>1395</v>
      </c>
      <c r="B76" s="347"/>
      <c r="C76" s="15" t="s">
        <v>1404</v>
      </c>
      <c r="D76" s="14" t="s">
        <v>1405</v>
      </c>
      <c r="E76" s="15" t="s">
        <v>30</v>
      </c>
      <c r="F76" s="16">
        <v>2213</v>
      </c>
      <c r="G76" s="17">
        <v>16</v>
      </c>
    </row>
    <row r="77" spans="1:7" ht="13.5" thickBot="1" x14ac:dyDescent="0.25">
      <c r="A77" s="346"/>
      <c r="B77" s="347"/>
      <c r="C77" s="15"/>
      <c r="D77" s="14"/>
      <c r="E77" s="15"/>
      <c r="F77" s="15"/>
      <c r="G77" s="15"/>
    </row>
    <row r="78" spans="1:7" ht="13.5" thickBot="1" x14ac:dyDescent="0.25">
      <c r="A78" s="346" t="s">
        <v>1395</v>
      </c>
      <c r="B78" s="347"/>
      <c r="C78" s="15" t="s">
        <v>1404</v>
      </c>
      <c r="D78" s="14" t="s">
        <v>1405</v>
      </c>
      <c r="E78" s="15" t="s">
        <v>808</v>
      </c>
      <c r="F78" s="16">
        <v>2214</v>
      </c>
      <c r="G78" s="17">
        <v>1</v>
      </c>
    </row>
    <row r="79" spans="1:7" ht="13.5" thickBot="1" x14ac:dyDescent="0.25">
      <c r="A79" s="346"/>
      <c r="B79" s="347"/>
      <c r="C79" s="15"/>
      <c r="D79" s="14"/>
      <c r="E79" s="15"/>
      <c r="F79" s="15"/>
      <c r="G79" s="15"/>
    </row>
    <row r="80" spans="1:7" ht="13.5" thickBot="1" x14ac:dyDescent="0.25">
      <c r="A80" s="346" t="s">
        <v>833</v>
      </c>
      <c r="B80" s="347"/>
      <c r="C80" s="15" t="s">
        <v>823</v>
      </c>
      <c r="D80" s="14" t="s">
        <v>1406</v>
      </c>
      <c r="E80" s="15" t="s">
        <v>808</v>
      </c>
      <c r="F80" s="16">
        <v>2215</v>
      </c>
      <c r="G80" s="17">
        <v>1</v>
      </c>
    </row>
    <row r="81" spans="1:7" ht="13.5" thickBot="1" x14ac:dyDescent="0.25">
      <c r="A81" s="346" t="s">
        <v>833</v>
      </c>
      <c r="B81" s="347"/>
      <c r="C81" s="15" t="s">
        <v>823</v>
      </c>
      <c r="D81" s="14" t="s">
        <v>1407</v>
      </c>
      <c r="E81" s="15" t="s">
        <v>808</v>
      </c>
      <c r="F81" s="16">
        <v>2215</v>
      </c>
      <c r="G81" s="17">
        <v>2</v>
      </c>
    </row>
    <row r="82" spans="1:7" ht="13.5" thickBot="1" x14ac:dyDescent="0.25">
      <c r="A82" s="346" t="s">
        <v>833</v>
      </c>
      <c r="B82" s="347"/>
      <c r="C82" s="15" t="s">
        <v>823</v>
      </c>
      <c r="D82" s="14" t="s">
        <v>1408</v>
      </c>
      <c r="E82" s="15" t="s">
        <v>808</v>
      </c>
      <c r="F82" s="16">
        <v>2215</v>
      </c>
      <c r="G82" s="17">
        <v>3</v>
      </c>
    </row>
    <row r="83" spans="1:7" ht="13.5" thickBot="1" x14ac:dyDescent="0.25">
      <c r="A83" s="346" t="s">
        <v>833</v>
      </c>
      <c r="B83" s="347"/>
      <c r="C83" s="15" t="s">
        <v>823</v>
      </c>
      <c r="D83" s="14" t="s">
        <v>1408</v>
      </c>
      <c r="E83" s="15" t="s">
        <v>808</v>
      </c>
      <c r="F83" s="16">
        <v>2215</v>
      </c>
      <c r="G83" s="17">
        <v>4</v>
      </c>
    </row>
    <row r="84" spans="1:7" ht="13.5" thickBot="1" x14ac:dyDescent="0.25">
      <c r="A84" s="346"/>
      <c r="B84" s="347"/>
      <c r="C84" s="15"/>
      <c r="D84" s="14"/>
      <c r="E84" s="15"/>
      <c r="F84" s="15"/>
      <c r="G84" s="15"/>
    </row>
    <row r="85" spans="1:7" ht="13.5" thickBot="1" x14ac:dyDescent="0.25">
      <c r="A85" s="346" t="s">
        <v>833</v>
      </c>
      <c r="B85" s="347"/>
      <c r="C85" s="15" t="s">
        <v>1064</v>
      </c>
      <c r="D85" s="14" t="s">
        <v>1409</v>
      </c>
      <c r="E85" s="15" t="s">
        <v>30</v>
      </c>
      <c r="F85" s="16">
        <v>2216</v>
      </c>
      <c r="G85" s="17">
        <v>1</v>
      </c>
    </row>
    <row r="86" spans="1:7" ht="13.5" thickBot="1" x14ac:dyDescent="0.25">
      <c r="A86" s="346"/>
      <c r="B86" s="347"/>
      <c r="C86" s="15"/>
      <c r="D86" s="14"/>
      <c r="E86" s="15"/>
      <c r="F86" s="15"/>
      <c r="G86" s="15"/>
    </row>
    <row r="87" spans="1:7" ht="13.5" thickBot="1" x14ac:dyDescent="0.25">
      <c r="A87" s="346" t="s">
        <v>833</v>
      </c>
      <c r="B87" s="347"/>
      <c r="C87" s="15" t="s">
        <v>1011</v>
      </c>
      <c r="D87" s="14" t="s">
        <v>1410</v>
      </c>
      <c r="E87" s="15" t="s">
        <v>30</v>
      </c>
      <c r="F87" s="16">
        <v>2217</v>
      </c>
      <c r="G87" s="17">
        <v>1</v>
      </c>
    </row>
    <row r="88" spans="1:7" ht="13.5" thickBot="1" x14ac:dyDescent="0.25">
      <c r="A88" s="346"/>
      <c r="B88" s="347"/>
      <c r="C88" s="15"/>
      <c r="D88" s="14"/>
      <c r="E88" s="15"/>
      <c r="F88" s="15"/>
      <c r="G88" s="15"/>
    </row>
    <row r="89" spans="1:7" ht="13.5" thickBot="1" x14ac:dyDescent="0.25">
      <c r="A89" s="346" t="s">
        <v>833</v>
      </c>
      <c r="B89" s="347"/>
      <c r="C89" s="15" t="s">
        <v>1075</v>
      </c>
      <c r="D89" s="14" t="s">
        <v>1411</v>
      </c>
      <c r="E89" s="15" t="s">
        <v>808</v>
      </c>
      <c r="F89" s="16">
        <v>2218</v>
      </c>
      <c r="G89" s="17">
        <v>1</v>
      </c>
    </row>
    <row r="90" spans="1:7" ht="13.5" thickBot="1" x14ac:dyDescent="0.25">
      <c r="A90" s="346" t="s">
        <v>833</v>
      </c>
      <c r="B90" s="347"/>
      <c r="C90" s="15" t="s">
        <v>1412</v>
      </c>
      <c r="D90" s="14" t="s">
        <v>1413</v>
      </c>
      <c r="E90" s="15" t="s">
        <v>808</v>
      </c>
      <c r="F90" s="16">
        <v>2218</v>
      </c>
      <c r="G90" s="17">
        <v>2</v>
      </c>
    </row>
    <row r="91" spans="1:7" ht="13.5" thickBot="1" x14ac:dyDescent="0.25">
      <c r="A91" s="346"/>
      <c r="B91" s="347"/>
      <c r="C91" s="15"/>
      <c r="D91" s="14"/>
      <c r="E91" s="15"/>
      <c r="F91" s="15"/>
      <c r="G91" s="15"/>
    </row>
    <row r="92" spans="1:7" ht="13.5" thickBot="1" x14ac:dyDescent="0.25">
      <c r="A92" s="346" t="s">
        <v>833</v>
      </c>
      <c r="B92" s="347"/>
      <c r="C92" s="15" t="s">
        <v>989</v>
      </c>
      <c r="D92" s="14" t="s">
        <v>1414</v>
      </c>
      <c r="E92" s="15" t="s">
        <v>30</v>
      </c>
      <c r="F92" s="16">
        <v>2219</v>
      </c>
      <c r="G92" s="17">
        <v>1</v>
      </c>
    </row>
    <row r="93" spans="1:7" ht="13.5" thickBot="1" x14ac:dyDescent="0.25">
      <c r="A93" s="346" t="s">
        <v>833</v>
      </c>
      <c r="B93" s="347"/>
      <c r="C93" s="15" t="s">
        <v>1415</v>
      </c>
      <c r="D93" s="14" t="s">
        <v>1416</v>
      </c>
      <c r="E93" s="15" t="s">
        <v>30</v>
      </c>
      <c r="F93" s="16">
        <v>2219</v>
      </c>
      <c r="G93" s="17">
        <v>2</v>
      </c>
    </row>
    <row r="94" spans="1:7" ht="13.5" thickBot="1" x14ac:dyDescent="0.25">
      <c r="A94" s="346" t="s">
        <v>833</v>
      </c>
      <c r="B94" s="347"/>
      <c r="C94" s="15" t="s">
        <v>1415</v>
      </c>
      <c r="D94" s="14" t="s">
        <v>1416</v>
      </c>
      <c r="E94" s="15" t="s">
        <v>30</v>
      </c>
      <c r="F94" s="16">
        <v>2219</v>
      </c>
      <c r="G94" s="17">
        <v>3</v>
      </c>
    </row>
    <row r="95" spans="1:7" ht="13.5" thickBot="1" x14ac:dyDescent="0.25">
      <c r="A95" s="346" t="s">
        <v>833</v>
      </c>
      <c r="B95" s="347"/>
      <c r="C95" s="15" t="s">
        <v>1417</v>
      </c>
      <c r="D95" s="14" t="s">
        <v>1418</v>
      </c>
      <c r="E95" s="15" t="s">
        <v>30</v>
      </c>
      <c r="F95" s="16">
        <v>2219</v>
      </c>
      <c r="G95" s="17">
        <v>4</v>
      </c>
    </row>
    <row r="96" spans="1:7" ht="13.5" thickBot="1" x14ac:dyDescent="0.25">
      <c r="A96" s="346"/>
      <c r="B96" s="347"/>
      <c r="C96" s="15"/>
      <c r="D96" s="14"/>
      <c r="E96" s="15"/>
      <c r="F96" s="15"/>
      <c r="G96" s="15"/>
    </row>
    <row r="97" spans="1:7" ht="13.5" thickBot="1" x14ac:dyDescent="0.25">
      <c r="A97" s="346" t="s">
        <v>833</v>
      </c>
      <c r="B97" s="347"/>
      <c r="C97" s="15" t="s">
        <v>1419</v>
      </c>
      <c r="D97" s="14" t="s">
        <v>1420</v>
      </c>
      <c r="E97" s="15" t="s">
        <v>30</v>
      </c>
      <c r="F97" s="16">
        <v>2220</v>
      </c>
      <c r="G97" s="17">
        <v>1</v>
      </c>
    </row>
    <row r="98" spans="1:7" ht="13.5" thickBot="1" x14ac:dyDescent="0.25">
      <c r="A98" s="346" t="s">
        <v>833</v>
      </c>
      <c r="B98" s="347"/>
      <c r="C98" s="15" t="s">
        <v>1419</v>
      </c>
      <c r="D98" s="14" t="s">
        <v>1420</v>
      </c>
      <c r="E98" s="15" t="s">
        <v>30</v>
      </c>
      <c r="F98" s="16">
        <v>2220</v>
      </c>
      <c r="G98" s="17">
        <v>2</v>
      </c>
    </row>
    <row r="99" spans="1:7" ht="13.5" thickBot="1" x14ac:dyDescent="0.25">
      <c r="A99" s="346" t="s">
        <v>833</v>
      </c>
      <c r="B99" s="347"/>
      <c r="C99" s="15" t="s">
        <v>1421</v>
      </c>
      <c r="D99" s="14" t="s">
        <v>1422</v>
      </c>
      <c r="E99" s="15" t="s">
        <v>30</v>
      </c>
      <c r="F99" s="16">
        <v>2220</v>
      </c>
      <c r="G99" s="17">
        <v>3</v>
      </c>
    </row>
    <row r="100" spans="1:7" ht="13.5" thickBot="1" x14ac:dyDescent="0.25">
      <c r="A100" s="346"/>
      <c r="B100" s="347"/>
      <c r="C100" s="15"/>
      <c r="D100" s="14"/>
      <c r="E100" s="15"/>
      <c r="F100" s="15"/>
      <c r="G100" s="15"/>
    </row>
    <row r="101" spans="1:7" ht="13.5" thickBot="1" x14ac:dyDescent="0.25">
      <c r="A101" s="346" t="s">
        <v>833</v>
      </c>
      <c r="B101" s="347"/>
      <c r="C101" s="15" t="s">
        <v>1423</v>
      </c>
      <c r="D101" s="14" t="s">
        <v>1424</v>
      </c>
      <c r="E101" s="15" t="s">
        <v>30</v>
      </c>
      <c r="F101" s="16">
        <v>2221</v>
      </c>
      <c r="G101" s="17">
        <v>1</v>
      </c>
    </row>
    <row r="102" spans="1:7" ht="13.5" thickBot="1" x14ac:dyDescent="0.25">
      <c r="A102" s="346"/>
      <c r="B102" s="347"/>
      <c r="C102" s="15"/>
      <c r="D102" s="14"/>
      <c r="E102" s="15"/>
      <c r="F102" s="15"/>
      <c r="G102" s="15"/>
    </row>
    <row r="103" spans="1:7" ht="13.5" thickBot="1" x14ac:dyDescent="0.25">
      <c r="A103" s="346" t="s">
        <v>833</v>
      </c>
      <c r="B103" s="347"/>
      <c r="C103" s="15" t="s">
        <v>1425</v>
      </c>
      <c r="D103" s="14" t="s">
        <v>1426</v>
      </c>
      <c r="E103" s="15" t="s">
        <v>30</v>
      </c>
      <c r="F103" s="16">
        <v>2222</v>
      </c>
      <c r="G103" s="17">
        <v>1</v>
      </c>
    </row>
    <row r="104" spans="1:7" ht="13.5" thickBot="1" x14ac:dyDescent="0.25">
      <c r="A104" s="346"/>
      <c r="B104" s="347"/>
      <c r="C104" s="15"/>
      <c r="D104" s="14"/>
      <c r="E104" s="15"/>
      <c r="F104" s="15"/>
      <c r="G104" s="15"/>
    </row>
    <row r="105" spans="1:7" ht="13.5" thickBot="1" x14ac:dyDescent="0.25">
      <c r="A105" s="346" t="s">
        <v>1427</v>
      </c>
      <c r="B105" s="347"/>
      <c r="C105" s="15" t="s">
        <v>1428</v>
      </c>
      <c r="D105" s="14" t="s">
        <v>1429</v>
      </c>
      <c r="E105" s="15" t="s">
        <v>30</v>
      </c>
      <c r="F105" s="16">
        <v>2223</v>
      </c>
      <c r="G105" s="17">
        <v>1</v>
      </c>
    </row>
    <row r="106" spans="1:7" ht="13.5" thickBot="1" x14ac:dyDescent="0.25">
      <c r="A106" s="346" t="s">
        <v>1427</v>
      </c>
      <c r="B106" s="347"/>
      <c r="C106" s="15" t="s">
        <v>1430</v>
      </c>
      <c r="D106" s="14" t="s">
        <v>1431</v>
      </c>
      <c r="E106" s="15" t="s">
        <v>30</v>
      </c>
      <c r="F106" s="16">
        <v>2223</v>
      </c>
      <c r="G106" s="17">
        <v>2</v>
      </c>
    </row>
    <row r="107" spans="1:7" ht="13.5" thickBot="1" x14ac:dyDescent="0.25">
      <c r="A107" s="346" t="s">
        <v>1427</v>
      </c>
      <c r="B107" s="347"/>
      <c r="C107" s="15" t="s">
        <v>1026</v>
      </c>
      <c r="D107" s="14" t="s">
        <v>1432</v>
      </c>
      <c r="E107" s="15" t="s">
        <v>30</v>
      </c>
      <c r="F107" s="16">
        <v>2223</v>
      </c>
      <c r="G107" s="17">
        <v>3</v>
      </c>
    </row>
    <row r="108" spans="1:7" ht="13.5" thickBot="1" x14ac:dyDescent="0.25">
      <c r="A108" s="346" t="s">
        <v>1427</v>
      </c>
      <c r="B108" s="347"/>
      <c r="C108" s="15" t="s">
        <v>987</v>
      </c>
      <c r="D108" s="14" t="s">
        <v>1433</v>
      </c>
      <c r="E108" s="15" t="s">
        <v>30</v>
      </c>
      <c r="F108" s="16">
        <v>2223</v>
      </c>
      <c r="G108" s="17">
        <v>4</v>
      </c>
    </row>
    <row r="109" spans="1:7" ht="13.5" thickBot="1" x14ac:dyDescent="0.25">
      <c r="A109" s="346"/>
      <c r="B109" s="347"/>
      <c r="C109" s="15"/>
      <c r="D109" s="14"/>
      <c r="E109" s="15"/>
      <c r="F109" s="15"/>
      <c r="G109" s="15"/>
    </row>
    <row r="110" spans="1:7" ht="13.5" thickBot="1" x14ac:dyDescent="0.25">
      <c r="A110" s="346" t="s">
        <v>1427</v>
      </c>
      <c r="B110" s="347"/>
      <c r="C110" s="15" t="s">
        <v>1434</v>
      </c>
      <c r="D110" s="14" t="s">
        <v>1435</v>
      </c>
      <c r="E110" s="15" t="s">
        <v>30</v>
      </c>
      <c r="F110" s="16">
        <v>2224</v>
      </c>
      <c r="G110" s="17">
        <v>1</v>
      </c>
    </row>
    <row r="111" spans="1:7" ht="13.5" thickBot="1" x14ac:dyDescent="0.25">
      <c r="A111" s="346" t="s">
        <v>1427</v>
      </c>
      <c r="B111" s="347"/>
      <c r="C111" s="15" t="s">
        <v>1434</v>
      </c>
      <c r="D111" s="14" t="s">
        <v>1435</v>
      </c>
      <c r="E111" s="15" t="s">
        <v>30</v>
      </c>
      <c r="F111" s="16">
        <v>2224</v>
      </c>
      <c r="G111" s="17">
        <v>2</v>
      </c>
    </row>
    <row r="112" spans="1:7" ht="13.5" thickBot="1" x14ac:dyDescent="0.25">
      <c r="A112" s="346" t="s">
        <v>1427</v>
      </c>
      <c r="B112" s="347"/>
      <c r="C112" s="15" t="s">
        <v>1436</v>
      </c>
      <c r="D112" s="14" t="s">
        <v>1437</v>
      </c>
      <c r="E112" s="15" t="s">
        <v>30</v>
      </c>
      <c r="F112" s="16">
        <v>2224</v>
      </c>
      <c r="G112" s="17">
        <v>3</v>
      </c>
    </row>
    <row r="113" spans="1:7" ht="13.5" thickBot="1" x14ac:dyDescent="0.25">
      <c r="A113" s="346" t="s">
        <v>1427</v>
      </c>
      <c r="B113" s="347"/>
      <c r="C113" s="15" t="s">
        <v>1436</v>
      </c>
      <c r="D113" s="14" t="s">
        <v>1437</v>
      </c>
      <c r="E113" s="15" t="s">
        <v>30</v>
      </c>
      <c r="F113" s="16">
        <v>2224</v>
      </c>
      <c r="G113" s="17">
        <v>4</v>
      </c>
    </row>
    <row r="114" spans="1:7" ht="13.5" thickBot="1" x14ac:dyDescent="0.25">
      <c r="A114" s="346"/>
      <c r="B114" s="347"/>
      <c r="C114" s="15"/>
      <c r="D114" s="14"/>
      <c r="E114" s="15"/>
      <c r="F114" s="15"/>
      <c r="G114" s="15"/>
    </row>
    <row r="115" spans="1:7" ht="13.5" thickBot="1" x14ac:dyDescent="0.25">
      <c r="A115" s="346" t="s">
        <v>1427</v>
      </c>
      <c r="B115" s="347"/>
      <c r="C115" s="15" t="s">
        <v>1438</v>
      </c>
      <c r="D115" s="14" t="s">
        <v>1439</v>
      </c>
      <c r="E115" s="15" t="s">
        <v>808</v>
      </c>
      <c r="F115" s="16">
        <v>2225</v>
      </c>
      <c r="G115" s="17">
        <v>1</v>
      </c>
    </row>
    <row r="116" spans="1:7" ht="13.5" thickBot="1" x14ac:dyDescent="0.25">
      <c r="A116" s="346"/>
      <c r="B116" s="347"/>
      <c r="C116" s="15"/>
      <c r="D116" s="14"/>
      <c r="E116" s="15"/>
      <c r="F116" s="15"/>
      <c r="G116" s="15"/>
    </row>
    <row r="117" spans="1:7" ht="13.5" thickBot="1" x14ac:dyDescent="0.25">
      <c r="A117" s="346" t="s">
        <v>1427</v>
      </c>
      <c r="B117" s="347"/>
      <c r="C117" s="15" t="s">
        <v>1438</v>
      </c>
      <c r="D117" s="14" t="s">
        <v>1440</v>
      </c>
      <c r="E117" s="15" t="s">
        <v>30</v>
      </c>
      <c r="F117" s="16">
        <v>2226</v>
      </c>
      <c r="G117" s="17">
        <v>1</v>
      </c>
    </row>
    <row r="118" spans="1:7" ht="13.5" thickBot="1" x14ac:dyDescent="0.25">
      <c r="A118" s="346" t="s">
        <v>1427</v>
      </c>
      <c r="B118" s="347"/>
      <c r="C118" s="15" t="s">
        <v>1438</v>
      </c>
      <c r="D118" s="14" t="s">
        <v>1440</v>
      </c>
      <c r="E118" s="15" t="s">
        <v>30</v>
      </c>
      <c r="F118" s="16">
        <v>2226</v>
      </c>
      <c r="G118" s="17">
        <v>2</v>
      </c>
    </row>
    <row r="119" spans="1:7" ht="13.5" thickBot="1" x14ac:dyDescent="0.25">
      <c r="A119" s="346" t="s">
        <v>1427</v>
      </c>
      <c r="B119" s="347"/>
      <c r="C119" s="15" t="s">
        <v>1438</v>
      </c>
      <c r="D119" s="14" t="s">
        <v>1440</v>
      </c>
      <c r="E119" s="15" t="s">
        <v>30</v>
      </c>
      <c r="F119" s="16">
        <v>2226</v>
      </c>
      <c r="G119" s="17">
        <v>3</v>
      </c>
    </row>
    <row r="120" spans="1:7" ht="13.5" thickBot="1" x14ac:dyDescent="0.25">
      <c r="A120" s="346"/>
      <c r="B120" s="347"/>
      <c r="C120" s="15"/>
      <c r="D120" s="14"/>
      <c r="E120" s="15"/>
      <c r="F120" s="15"/>
      <c r="G120" s="15"/>
    </row>
    <row r="121" spans="1:7" ht="13.5" thickBot="1" x14ac:dyDescent="0.25">
      <c r="A121" s="346" t="s">
        <v>1427</v>
      </c>
      <c r="B121" s="347"/>
      <c r="C121" s="15" t="s">
        <v>1119</v>
      </c>
      <c r="D121" s="14" t="s">
        <v>1441</v>
      </c>
      <c r="E121" s="15" t="s">
        <v>30</v>
      </c>
      <c r="F121" s="16">
        <v>2227</v>
      </c>
      <c r="G121" s="17">
        <v>1</v>
      </c>
    </row>
    <row r="122" spans="1:7" ht="13.5" thickBot="1" x14ac:dyDescent="0.25">
      <c r="A122" s="346" t="s">
        <v>1427</v>
      </c>
      <c r="B122" s="347"/>
      <c r="C122" s="15" t="s">
        <v>1120</v>
      </c>
      <c r="D122" s="14" t="s">
        <v>1442</v>
      </c>
      <c r="E122" s="15" t="s">
        <v>30</v>
      </c>
      <c r="F122" s="16">
        <v>2227</v>
      </c>
      <c r="G122" s="17">
        <v>2</v>
      </c>
    </row>
    <row r="123" spans="1:7" ht="13.5" thickBot="1" x14ac:dyDescent="0.25">
      <c r="A123" s="346" t="s">
        <v>1427</v>
      </c>
      <c r="B123" s="347"/>
      <c r="C123" s="15" t="s">
        <v>1443</v>
      </c>
      <c r="D123" s="14" t="s">
        <v>1444</v>
      </c>
      <c r="E123" s="15" t="s">
        <v>30</v>
      </c>
      <c r="F123" s="16">
        <v>2227</v>
      </c>
      <c r="G123" s="17">
        <v>3</v>
      </c>
    </row>
    <row r="124" spans="1:7" ht="13.5" thickBot="1" x14ac:dyDescent="0.25">
      <c r="A124" s="346" t="s">
        <v>1427</v>
      </c>
      <c r="B124" s="347"/>
      <c r="C124" s="15" t="s">
        <v>1443</v>
      </c>
      <c r="D124" s="14" t="s">
        <v>1444</v>
      </c>
      <c r="E124" s="15" t="s">
        <v>30</v>
      </c>
      <c r="F124" s="16">
        <v>2227</v>
      </c>
      <c r="G124" s="17">
        <v>4</v>
      </c>
    </row>
    <row r="125" spans="1:7" ht="13.5" thickBot="1" x14ac:dyDescent="0.25">
      <c r="A125" s="346"/>
      <c r="B125" s="347"/>
      <c r="C125" s="15"/>
      <c r="D125" s="14"/>
      <c r="E125" s="15"/>
      <c r="F125" s="15"/>
      <c r="G125" s="15"/>
    </row>
    <row r="126" spans="1:7" ht="13.5" thickBot="1" x14ac:dyDescent="0.25">
      <c r="A126" s="346" t="s">
        <v>1427</v>
      </c>
      <c r="B126" s="347"/>
      <c r="C126" s="15" t="s">
        <v>1445</v>
      </c>
      <c r="D126" s="14" t="s">
        <v>1446</v>
      </c>
      <c r="E126" s="15" t="s">
        <v>30</v>
      </c>
      <c r="F126" s="16">
        <v>2228</v>
      </c>
      <c r="G126" s="17">
        <v>1</v>
      </c>
    </row>
    <row r="127" spans="1:7" ht="13.5" thickBot="1" x14ac:dyDescent="0.25">
      <c r="A127" s="346" t="s">
        <v>1427</v>
      </c>
      <c r="B127" s="347"/>
      <c r="C127" s="15" t="s">
        <v>1445</v>
      </c>
      <c r="D127" s="14" t="s">
        <v>1446</v>
      </c>
      <c r="E127" s="15" t="s">
        <v>30</v>
      </c>
      <c r="F127" s="16">
        <v>2228</v>
      </c>
      <c r="G127" s="17">
        <v>2</v>
      </c>
    </row>
    <row r="128" spans="1:7" ht="13.5" thickBot="1" x14ac:dyDescent="0.25">
      <c r="A128" s="346" t="s">
        <v>1427</v>
      </c>
      <c r="B128" s="347"/>
      <c r="C128" s="15" t="s">
        <v>965</v>
      </c>
      <c r="D128" s="14" t="s">
        <v>1447</v>
      </c>
      <c r="E128" s="15" t="s">
        <v>30</v>
      </c>
      <c r="F128" s="16">
        <v>2228</v>
      </c>
      <c r="G128" s="17">
        <v>3</v>
      </c>
    </row>
    <row r="129" spans="1:7" ht="13.5" thickBot="1" x14ac:dyDescent="0.25">
      <c r="A129" s="346" t="s">
        <v>1427</v>
      </c>
      <c r="B129" s="347"/>
      <c r="C129" s="15" t="s">
        <v>971</v>
      </c>
      <c r="D129" s="14" t="s">
        <v>1448</v>
      </c>
      <c r="E129" s="15" t="s">
        <v>30</v>
      </c>
      <c r="F129" s="16">
        <v>2228</v>
      </c>
      <c r="G129" s="17">
        <v>4</v>
      </c>
    </row>
    <row r="130" spans="1:7" ht="13.5" thickBot="1" x14ac:dyDescent="0.25">
      <c r="A130" s="346"/>
      <c r="B130" s="347"/>
      <c r="C130" s="15"/>
      <c r="D130" s="14"/>
      <c r="E130" s="15"/>
      <c r="F130" s="15"/>
      <c r="G130" s="15"/>
    </row>
    <row r="131" spans="1:7" ht="13.5" thickBot="1" x14ac:dyDescent="0.25">
      <c r="A131" s="346" t="s">
        <v>1427</v>
      </c>
      <c r="B131" s="347"/>
      <c r="C131" s="15" t="s">
        <v>1449</v>
      </c>
      <c r="D131" s="14" t="s">
        <v>1450</v>
      </c>
      <c r="E131" s="15" t="s">
        <v>808</v>
      </c>
      <c r="F131" s="16">
        <v>2229</v>
      </c>
      <c r="G131" s="17">
        <v>1</v>
      </c>
    </row>
    <row r="132" spans="1:7" ht="13.5" thickBot="1" x14ac:dyDescent="0.25">
      <c r="A132" s="346"/>
      <c r="B132" s="347"/>
      <c r="C132" s="15"/>
      <c r="D132" s="14"/>
      <c r="E132" s="15"/>
      <c r="F132" s="15"/>
      <c r="G132" s="15"/>
    </row>
    <row r="133" spans="1:7" ht="13.5" thickBot="1" x14ac:dyDescent="0.25">
      <c r="A133" s="346" t="s">
        <v>1335</v>
      </c>
      <c r="B133" s="347"/>
      <c r="C133" s="15" t="s">
        <v>1451</v>
      </c>
      <c r="D133" s="14" t="s">
        <v>1452</v>
      </c>
      <c r="E133" s="15" t="s">
        <v>30</v>
      </c>
      <c r="F133" s="16">
        <v>2230</v>
      </c>
      <c r="G133" s="17">
        <v>1</v>
      </c>
    </row>
    <row r="134" spans="1:7" ht="13.5" thickBot="1" x14ac:dyDescent="0.25">
      <c r="A134" s="346"/>
      <c r="B134" s="347"/>
      <c r="C134" s="15"/>
      <c r="D134" s="14"/>
      <c r="E134" s="15"/>
      <c r="F134" s="15"/>
      <c r="G134" s="15"/>
    </row>
    <row r="135" spans="1:7" ht="13.5" thickBot="1" x14ac:dyDescent="0.25">
      <c r="A135" s="346" t="s">
        <v>1427</v>
      </c>
      <c r="B135" s="347"/>
      <c r="C135" s="15" t="s">
        <v>1118</v>
      </c>
      <c r="D135" s="14" t="s">
        <v>1453</v>
      </c>
      <c r="E135" s="15" t="s">
        <v>808</v>
      </c>
      <c r="F135" s="16">
        <v>2231</v>
      </c>
      <c r="G135" s="17">
        <v>1</v>
      </c>
    </row>
    <row r="136" spans="1:7" ht="13.5" thickBot="1" x14ac:dyDescent="0.25">
      <c r="A136" s="346" t="s">
        <v>1427</v>
      </c>
      <c r="B136" s="347"/>
      <c r="C136" s="15" t="s">
        <v>1118</v>
      </c>
      <c r="D136" s="14" t="s">
        <v>1453</v>
      </c>
      <c r="E136" s="15" t="s">
        <v>808</v>
      </c>
      <c r="F136" s="16">
        <v>2231</v>
      </c>
      <c r="G136" s="17">
        <v>2</v>
      </c>
    </row>
    <row r="137" spans="1:7" ht="13.5" thickBot="1" x14ac:dyDescent="0.25">
      <c r="A137" s="346"/>
      <c r="B137" s="347"/>
      <c r="C137" s="15"/>
      <c r="D137" s="14"/>
      <c r="E137" s="15"/>
      <c r="F137" s="15"/>
      <c r="G137" s="15"/>
    </row>
    <row r="138" spans="1:7" ht="13.5" thickBot="1" x14ac:dyDescent="0.25">
      <c r="A138" s="346" t="s">
        <v>1427</v>
      </c>
      <c r="B138" s="347"/>
      <c r="C138" s="15" t="s">
        <v>1454</v>
      </c>
      <c r="D138" s="14" t="s">
        <v>1455</v>
      </c>
      <c r="E138" s="15" t="s">
        <v>30</v>
      </c>
      <c r="F138" s="16">
        <v>2232</v>
      </c>
      <c r="G138" s="17">
        <v>1</v>
      </c>
    </row>
    <row r="139" spans="1:7" ht="13.5" thickBot="1" x14ac:dyDescent="0.25">
      <c r="A139" s="346" t="s">
        <v>1427</v>
      </c>
      <c r="B139" s="347"/>
      <c r="C139" s="15" t="s">
        <v>1454</v>
      </c>
      <c r="D139" s="14" t="s">
        <v>1455</v>
      </c>
      <c r="E139" s="15" t="s">
        <v>30</v>
      </c>
      <c r="F139" s="16">
        <v>2232</v>
      </c>
      <c r="G139" s="17">
        <v>2</v>
      </c>
    </row>
    <row r="140" spans="1:7" ht="13.5" thickBot="1" x14ac:dyDescent="0.25">
      <c r="A140" s="346" t="s">
        <v>1427</v>
      </c>
      <c r="B140" s="347"/>
      <c r="C140" s="15" t="s">
        <v>1454</v>
      </c>
      <c r="D140" s="14" t="s">
        <v>1455</v>
      </c>
      <c r="E140" s="15" t="s">
        <v>30</v>
      </c>
      <c r="F140" s="16">
        <v>2232</v>
      </c>
      <c r="G140" s="17">
        <v>3</v>
      </c>
    </row>
    <row r="141" spans="1:7" ht="13.5" thickBot="1" x14ac:dyDescent="0.25">
      <c r="A141" s="346"/>
      <c r="B141" s="347"/>
      <c r="C141" s="13"/>
      <c r="D141" s="14"/>
      <c r="E141" s="15"/>
      <c r="F141" s="15"/>
      <c r="G141" s="15"/>
    </row>
    <row r="142" spans="1:7" ht="13.5" thickBot="1" x14ac:dyDescent="0.25">
      <c r="A142" s="346" t="s">
        <v>1427</v>
      </c>
      <c r="B142" s="347"/>
      <c r="C142" s="13" t="s">
        <v>1454</v>
      </c>
      <c r="D142" s="14" t="s">
        <v>1456</v>
      </c>
      <c r="E142" s="15" t="s">
        <v>808</v>
      </c>
      <c r="F142" s="16">
        <v>2233</v>
      </c>
      <c r="G142" s="17">
        <v>1</v>
      </c>
    </row>
    <row r="143" spans="1:7" ht="13.5" thickBot="1" x14ac:dyDescent="0.25">
      <c r="A143" s="346"/>
      <c r="B143" s="347"/>
      <c r="C143" s="13"/>
      <c r="D143" s="14"/>
      <c r="E143" s="15"/>
      <c r="F143" s="15"/>
      <c r="G143" s="15"/>
    </row>
    <row r="144" spans="1:7" ht="13.5" thickBot="1" x14ac:dyDescent="0.25">
      <c r="A144" s="346" t="s">
        <v>1427</v>
      </c>
      <c r="B144" s="347"/>
      <c r="C144" s="13" t="s">
        <v>1457</v>
      </c>
      <c r="D144" s="14" t="s">
        <v>1458</v>
      </c>
      <c r="E144" s="15" t="s">
        <v>808</v>
      </c>
      <c r="F144" s="16">
        <v>2234</v>
      </c>
      <c r="G144" s="17">
        <v>1</v>
      </c>
    </row>
    <row r="145" spans="1:7" ht="13.5" thickBot="1" x14ac:dyDescent="0.25">
      <c r="A145" s="346" t="s">
        <v>1427</v>
      </c>
      <c r="B145" s="347"/>
      <c r="C145" s="13" t="s">
        <v>1459</v>
      </c>
      <c r="D145" s="14" t="s">
        <v>1460</v>
      </c>
      <c r="E145" s="15" t="s">
        <v>808</v>
      </c>
      <c r="F145" s="16">
        <v>2234</v>
      </c>
      <c r="G145" s="17">
        <v>2</v>
      </c>
    </row>
    <row r="146" spans="1:7" ht="13.5" thickBot="1" x14ac:dyDescent="0.25">
      <c r="A146" s="346"/>
      <c r="B146" s="347"/>
      <c r="C146" s="13"/>
      <c r="D146" s="14"/>
      <c r="E146" s="15"/>
      <c r="F146" s="15"/>
      <c r="G146" s="15"/>
    </row>
    <row r="147" spans="1:7" ht="13.5" thickBot="1" x14ac:dyDescent="0.25">
      <c r="A147" s="346" t="s">
        <v>1461</v>
      </c>
      <c r="B147" s="347"/>
      <c r="C147" s="13" t="s">
        <v>1317</v>
      </c>
      <c r="D147" s="14" t="s">
        <v>1462</v>
      </c>
      <c r="E147" s="15" t="s">
        <v>30</v>
      </c>
      <c r="F147" s="16">
        <v>2235</v>
      </c>
      <c r="G147" s="17">
        <v>1</v>
      </c>
    </row>
    <row r="148" spans="1:7" ht="13.5" thickBot="1" x14ac:dyDescent="0.25">
      <c r="A148" s="346" t="s">
        <v>1461</v>
      </c>
      <c r="B148" s="347"/>
      <c r="C148" s="13" t="s">
        <v>1317</v>
      </c>
      <c r="D148" s="14" t="s">
        <v>1462</v>
      </c>
      <c r="E148" s="15" t="s">
        <v>30</v>
      </c>
      <c r="F148" s="16">
        <v>2235</v>
      </c>
      <c r="G148" s="17">
        <v>2</v>
      </c>
    </row>
    <row r="149" spans="1:7" ht="13.5" thickBot="1" x14ac:dyDescent="0.25">
      <c r="A149" s="346" t="s">
        <v>1461</v>
      </c>
      <c r="B149" s="347"/>
      <c r="C149" s="13" t="s">
        <v>1317</v>
      </c>
      <c r="D149" s="14" t="s">
        <v>1462</v>
      </c>
      <c r="E149" s="15" t="s">
        <v>30</v>
      </c>
      <c r="F149" s="16">
        <v>2235</v>
      </c>
      <c r="G149" s="17">
        <v>3</v>
      </c>
    </row>
    <row r="150" spans="1:7" ht="13.5" thickBot="1" x14ac:dyDescent="0.25">
      <c r="A150" s="346" t="s">
        <v>1461</v>
      </c>
      <c r="B150" s="347"/>
      <c r="C150" s="13" t="s">
        <v>1317</v>
      </c>
      <c r="D150" s="14" t="s">
        <v>1462</v>
      </c>
      <c r="E150" s="15" t="s">
        <v>30</v>
      </c>
      <c r="F150" s="16">
        <v>2235</v>
      </c>
      <c r="G150" s="17">
        <v>4</v>
      </c>
    </row>
    <row r="151" spans="1:7" ht="13.5" thickBot="1" x14ac:dyDescent="0.25">
      <c r="A151" s="346"/>
      <c r="B151" s="347"/>
      <c r="C151" s="13"/>
      <c r="D151" s="14"/>
      <c r="E151" s="15"/>
      <c r="F151" s="15"/>
      <c r="G151" s="15"/>
    </row>
    <row r="152" spans="1:7" ht="13.5" thickBot="1" x14ac:dyDescent="0.25">
      <c r="A152" s="346" t="s">
        <v>1461</v>
      </c>
      <c r="B152" s="347"/>
      <c r="C152" s="13" t="s">
        <v>1313</v>
      </c>
      <c r="D152" s="14" t="s">
        <v>1463</v>
      </c>
      <c r="E152" s="15" t="s">
        <v>30</v>
      </c>
      <c r="F152" s="16">
        <v>2236</v>
      </c>
      <c r="G152" s="17">
        <v>1</v>
      </c>
    </row>
    <row r="153" spans="1:7" ht="13.5" thickBot="1" x14ac:dyDescent="0.25">
      <c r="A153" s="346" t="s">
        <v>1461</v>
      </c>
      <c r="B153" s="347"/>
      <c r="C153" s="13" t="s">
        <v>1313</v>
      </c>
      <c r="D153" s="14" t="s">
        <v>1463</v>
      </c>
      <c r="E153" s="15" t="s">
        <v>30</v>
      </c>
      <c r="F153" s="16">
        <v>2236</v>
      </c>
      <c r="G153" s="17">
        <v>2</v>
      </c>
    </row>
    <row r="154" spans="1:7" ht="13.5" thickBot="1" x14ac:dyDescent="0.25">
      <c r="A154" s="346" t="s">
        <v>1461</v>
      </c>
      <c r="B154" s="347"/>
      <c r="C154" s="13" t="s">
        <v>1313</v>
      </c>
      <c r="D154" s="14" t="s">
        <v>1463</v>
      </c>
      <c r="E154" s="15" t="s">
        <v>30</v>
      </c>
      <c r="F154" s="16">
        <v>2236</v>
      </c>
      <c r="G154" s="17">
        <v>3</v>
      </c>
    </row>
    <row r="155" spans="1:7" ht="13.5" thickBot="1" x14ac:dyDescent="0.25">
      <c r="A155" s="346" t="s">
        <v>1461</v>
      </c>
      <c r="B155" s="347"/>
      <c r="C155" s="13" t="s">
        <v>1313</v>
      </c>
      <c r="D155" s="14" t="s">
        <v>1463</v>
      </c>
      <c r="E155" s="15" t="s">
        <v>30</v>
      </c>
      <c r="F155" s="16">
        <v>2236</v>
      </c>
      <c r="G155" s="17">
        <v>4</v>
      </c>
    </row>
    <row r="156" spans="1:7" ht="13.5" thickBot="1" x14ac:dyDescent="0.25">
      <c r="A156" s="346"/>
      <c r="B156" s="347"/>
      <c r="C156" s="13"/>
      <c r="D156" s="14"/>
      <c r="E156" s="15"/>
      <c r="F156" s="15"/>
      <c r="G156" s="15"/>
    </row>
    <row r="157" spans="1:7" ht="13.5" thickBot="1" x14ac:dyDescent="0.25">
      <c r="A157" s="346" t="s">
        <v>1461</v>
      </c>
      <c r="B157" s="347"/>
      <c r="C157" s="13" t="s">
        <v>1464</v>
      </c>
      <c r="D157" s="14" t="s">
        <v>1465</v>
      </c>
      <c r="E157" s="15" t="s">
        <v>808</v>
      </c>
      <c r="F157" s="16">
        <v>2237</v>
      </c>
      <c r="G157" s="17">
        <v>1</v>
      </c>
    </row>
    <row r="158" spans="1:7" ht="13.5" thickBot="1" x14ac:dyDescent="0.25">
      <c r="A158" s="346"/>
      <c r="B158" s="347"/>
      <c r="C158" s="13"/>
      <c r="D158" s="14"/>
      <c r="E158" s="15"/>
      <c r="F158" s="15"/>
      <c r="G158" s="15"/>
    </row>
    <row r="159" spans="1:7" ht="13.5" thickBot="1" x14ac:dyDescent="0.25">
      <c r="A159" s="346"/>
      <c r="B159" s="347"/>
      <c r="C159" s="13" t="s">
        <v>1464</v>
      </c>
      <c r="D159" s="14" t="s">
        <v>1466</v>
      </c>
      <c r="E159" s="15" t="s">
        <v>30</v>
      </c>
      <c r="F159" s="16">
        <v>2238</v>
      </c>
      <c r="G159" s="17">
        <v>1</v>
      </c>
    </row>
    <row r="160" spans="1:7" ht="13.5" thickBot="1" x14ac:dyDescent="0.25">
      <c r="A160" s="346"/>
      <c r="B160" s="347"/>
      <c r="C160" s="13" t="s">
        <v>1464</v>
      </c>
      <c r="D160" s="14" t="s">
        <v>1466</v>
      </c>
      <c r="E160" s="15" t="s">
        <v>1467</v>
      </c>
      <c r="F160" s="16">
        <v>2238</v>
      </c>
      <c r="G160" s="17">
        <v>2</v>
      </c>
    </row>
    <row r="161" spans="1:7" ht="13.5" thickBot="1" x14ac:dyDescent="0.25">
      <c r="A161" s="346"/>
      <c r="B161" s="347"/>
      <c r="C161" s="13" t="s">
        <v>1464</v>
      </c>
      <c r="D161" s="14" t="s">
        <v>1466</v>
      </c>
      <c r="E161" s="15" t="s">
        <v>1468</v>
      </c>
      <c r="F161" s="16">
        <v>2238</v>
      </c>
      <c r="G161" s="17">
        <v>3</v>
      </c>
    </row>
    <row r="162" spans="1:7" ht="13.5" thickBot="1" x14ac:dyDescent="0.25">
      <c r="A162" s="346"/>
      <c r="B162" s="347"/>
      <c r="C162" s="13"/>
      <c r="D162" s="14"/>
      <c r="E162" s="15"/>
      <c r="F162" s="15"/>
      <c r="G162" s="15"/>
    </row>
    <row r="163" spans="1:7" ht="13.5" thickBot="1" x14ac:dyDescent="0.25">
      <c r="A163" s="346" t="s">
        <v>1461</v>
      </c>
      <c r="B163" s="347"/>
      <c r="C163" s="13" t="s">
        <v>1469</v>
      </c>
      <c r="D163" s="14" t="s">
        <v>1470</v>
      </c>
      <c r="E163" s="15" t="s">
        <v>30</v>
      </c>
      <c r="F163" s="16">
        <v>2239</v>
      </c>
      <c r="G163" s="17">
        <v>1</v>
      </c>
    </row>
    <row r="164" spans="1:7" ht="13.5" thickBot="1" x14ac:dyDescent="0.25">
      <c r="A164" s="346" t="s">
        <v>1461</v>
      </c>
      <c r="B164" s="347"/>
      <c r="C164" s="13" t="s">
        <v>1471</v>
      </c>
      <c r="D164" s="14" t="s">
        <v>1472</v>
      </c>
      <c r="E164" s="15" t="s">
        <v>30</v>
      </c>
      <c r="F164" s="16">
        <v>2239</v>
      </c>
      <c r="G164" s="17">
        <v>2</v>
      </c>
    </row>
    <row r="165" spans="1:7" ht="13.5" thickBot="1" x14ac:dyDescent="0.25">
      <c r="A165" s="346" t="s">
        <v>1461</v>
      </c>
      <c r="B165" s="347"/>
      <c r="C165" s="13" t="s">
        <v>1284</v>
      </c>
      <c r="D165" s="14" t="s">
        <v>1473</v>
      </c>
      <c r="E165" s="15" t="s">
        <v>30</v>
      </c>
      <c r="F165" s="16">
        <v>2239</v>
      </c>
      <c r="G165" s="17">
        <v>3</v>
      </c>
    </row>
    <row r="166" spans="1:7" ht="13.5" thickBot="1" x14ac:dyDescent="0.25">
      <c r="A166" s="346"/>
      <c r="B166" s="347"/>
      <c r="C166" s="13"/>
      <c r="D166" s="14"/>
      <c r="E166" s="15"/>
      <c r="F166" s="15"/>
      <c r="G166" s="15"/>
    </row>
    <row r="167" spans="1:7" ht="13.5" thickBot="1" x14ac:dyDescent="0.25">
      <c r="A167" s="346" t="s">
        <v>1461</v>
      </c>
      <c r="B167" s="347"/>
      <c r="C167" s="13" t="s">
        <v>1474</v>
      </c>
      <c r="D167" s="14" t="s">
        <v>1475</v>
      </c>
      <c r="E167" s="15" t="s">
        <v>30</v>
      </c>
      <c r="F167" s="16">
        <v>2240</v>
      </c>
      <c r="G167" s="17">
        <v>1</v>
      </c>
    </row>
    <row r="168" spans="1:7" ht="13.5" thickBot="1" x14ac:dyDescent="0.25">
      <c r="A168" s="346" t="s">
        <v>1461</v>
      </c>
      <c r="B168" s="347"/>
      <c r="C168" s="13" t="s">
        <v>1476</v>
      </c>
      <c r="D168" s="14" t="s">
        <v>1477</v>
      </c>
      <c r="E168" s="15" t="s">
        <v>30</v>
      </c>
      <c r="F168" s="16">
        <v>2240</v>
      </c>
      <c r="G168" s="17">
        <v>2</v>
      </c>
    </row>
    <row r="169" spans="1:7" ht="13.5" thickBot="1" x14ac:dyDescent="0.25">
      <c r="A169" s="346" t="s">
        <v>1461</v>
      </c>
      <c r="B169" s="347"/>
      <c r="C169" s="13" t="s">
        <v>1478</v>
      </c>
      <c r="D169" s="14" t="s">
        <v>1479</v>
      </c>
      <c r="E169" s="15" t="s">
        <v>30</v>
      </c>
      <c r="F169" s="16">
        <v>2240</v>
      </c>
      <c r="G169" s="17">
        <v>3</v>
      </c>
    </row>
    <row r="170" spans="1:7" ht="13.5" thickBot="1" x14ac:dyDescent="0.25">
      <c r="A170" s="346"/>
      <c r="B170" s="347"/>
      <c r="C170" s="13"/>
      <c r="D170" s="14"/>
      <c r="E170" s="15"/>
      <c r="F170" s="15"/>
      <c r="G170" s="15"/>
    </row>
    <row r="171" spans="1:7" ht="13.5" thickBot="1" x14ac:dyDescent="0.25">
      <c r="A171" s="346" t="s">
        <v>1461</v>
      </c>
      <c r="B171" s="347"/>
      <c r="C171" s="13" t="s">
        <v>1480</v>
      </c>
      <c r="D171" s="14" t="s">
        <v>1481</v>
      </c>
      <c r="E171" s="15" t="s">
        <v>30</v>
      </c>
      <c r="F171" s="16">
        <v>2241</v>
      </c>
      <c r="G171" s="17">
        <v>1</v>
      </c>
    </row>
    <row r="172" spans="1:7" ht="13.5" thickBot="1" x14ac:dyDescent="0.25">
      <c r="A172" s="346" t="s">
        <v>1461</v>
      </c>
      <c r="B172" s="347"/>
      <c r="C172" s="13" t="s">
        <v>1480</v>
      </c>
      <c r="D172" s="14" t="s">
        <v>1481</v>
      </c>
      <c r="E172" s="15" t="s">
        <v>30</v>
      </c>
      <c r="F172" s="16">
        <v>2241</v>
      </c>
      <c r="G172" s="17">
        <v>2</v>
      </c>
    </row>
    <row r="173" spans="1:7" ht="13.5" thickBot="1" x14ac:dyDescent="0.25">
      <c r="A173" s="346" t="s">
        <v>1461</v>
      </c>
      <c r="B173" s="347"/>
      <c r="C173" s="13" t="s">
        <v>1480</v>
      </c>
      <c r="D173" s="14" t="s">
        <v>1481</v>
      </c>
      <c r="E173" s="15" t="s">
        <v>30</v>
      </c>
      <c r="F173" s="16">
        <v>2241</v>
      </c>
      <c r="G173" s="17">
        <v>3</v>
      </c>
    </row>
    <row r="174" spans="1:7" ht="13.5" thickBot="1" x14ac:dyDescent="0.25">
      <c r="A174" s="346"/>
      <c r="B174" s="347"/>
      <c r="C174" s="13"/>
      <c r="D174" s="14"/>
      <c r="E174" s="15"/>
      <c r="F174" s="15"/>
      <c r="G174" s="15"/>
    </row>
    <row r="175" spans="1:7" ht="13.5" thickBot="1" x14ac:dyDescent="0.25">
      <c r="A175" s="346" t="s">
        <v>1461</v>
      </c>
      <c r="B175" s="347"/>
      <c r="C175" s="13" t="s">
        <v>1480</v>
      </c>
      <c r="D175" s="14" t="s">
        <v>1482</v>
      </c>
      <c r="E175" s="15" t="s">
        <v>808</v>
      </c>
      <c r="F175" s="16">
        <v>2242</v>
      </c>
      <c r="G175" s="17">
        <v>1</v>
      </c>
    </row>
    <row r="176" spans="1:7" ht="13.5" thickBot="1" x14ac:dyDescent="0.25">
      <c r="A176" s="346"/>
      <c r="B176" s="347"/>
      <c r="C176" s="13"/>
      <c r="D176" s="14"/>
      <c r="E176" s="15"/>
      <c r="F176" s="15"/>
      <c r="G176" s="15"/>
    </row>
    <row r="177" spans="1:7" ht="13.5" thickBot="1" x14ac:dyDescent="0.25">
      <c r="A177" s="346" t="s">
        <v>1461</v>
      </c>
      <c r="B177" s="347"/>
      <c r="C177" s="13" t="s">
        <v>1293</v>
      </c>
      <c r="D177" s="14" t="s">
        <v>1483</v>
      </c>
      <c r="E177" s="15" t="s">
        <v>808</v>
      </c>
      <c r="F177" s="16">
        <v>2243</v>
      </c>
      <c r="G177" s="17">
        <v>1</v>
      </c>
    </row>
    <row r="178" spans="1:7" ht="13.5" thickBot="1" x14ac:dyDescent="0.25">
      <c r="A178" s="346" t="s">
        <v>1461</v>
      </c>
      <c r="B178" s="347"/>
      <c r="C178" s="13" t="s">
        <v>1307</v>
      </c>
      <c r="D178" s="14" t="s">
        <v>1484</v>
      </c>
      <c r="E178" s="15" t="s">
        <v>808</v>
      </c>
      <c r="F178" s="16">
        <v>2243</v>
      </c>
      <c r="G178" s="17">
        <v>2</v>
      </c>
    </row>
    <row r="179" spans="1:7" ht="13.5" thickBot="1" x14ac:dyDescent="0.25">
      <c r="A179" s="346"/>
      <c r="B179" s="347"/>
      <c r="C179" s="13"/>
      <c r="D179" s="14"/>
      <c r="E179" s="15"/>
      <c r="F179" s="15"/>
      <c r="G179" s="15"/>
    </row>
    <row r="180" spans="1:7" ht="13.5" thickBot="1" x14ac:dyDescent="0.25">
      <c r="A180" s="346" t="s">
        <v>1485</v>
      </c>
      <c r="B180" s="347"/>
      <c r="C180" s="13" t="s">
        <v>1269</v>
      </c>
      <c r="D180" s="14" t="s">
        <v>1486</v>
      </c>
      <c r="E180" s="15" t="s">
        <v>30</v>
      </c>
      <c r="F180" s="16">
        <v>2244</v>
      </c>
      <c r="G180" s="17">
        <v>1</v>
      </c>
    </row>
    <row r="181" spans="1:7" ht="13.5" thickBot="1" x14ac:dyDescent="0.25">
      <c r="A181" s="346" t="s">
        <v>1485</v>
      </c>
      <c r="B181" s="347"/>
      <c r="C181" s="13" t="s">
        <v>1269</v>
      </c>
      <c r="D181" s="14" t="s">
        <v>1486</v>
      </c>
      <c r="E181" s="15" t="s">
        <v>30</v>
      </c>
      <c r="F181" s="16">
        <v>2244</v>
      </c>
      <c r="G181" s="17">
        <v>2</v>
      </c>
    </row>
    <row r="182" spans="1:7" ht="13.5" thickBot="1" x14ac:dyDescent="0.25">
      <c r="A182" s="346" t="s">
        <v>1485</v>
      </c>
      <c r="B182" s="347"/>
      <c r="C182" s="13" t="s">
        <v>1269</v>
      </c>
      <c r="D182" s="14" t="s">
        <v>1486</v>
      </c>
      <c r="E182" s="15" t="s">
        <v>30</v>
      </c>
      <c r="F182" s="16">
        <v>2244</v>
      </c>
      <c r="G182" s="17">
        <v>3</v>
      </c>
    </row>
    <row r="183" spans="1:7" ht="13.5" thickBot="1" x14ac:dyDescent="0.25">
      <c r="A183" s="346"/>
      <c r="B183" s="347"/>
      <c r="C183" s="13"/>
      <c r="D183" s="14"/>
      <c r="E183" s="15"/>
      <c r="F183" s="15"/>
      <c r="G183" s="15"/>
    </row>
    <row r="184" spans="1:7" ht="13.5" thickBot="1" x14ac:dyDescent="0.25">
      <c r="A184" s="346" t="s">
        <v>1485</v>
      </c>
      <c r="B184" s="347"/>
      <c r="C184" s="13" t="s">
        <v>1265</v>
      </c>
      <c r="D184" s="14" t="s">
        <v>1487</v>
      </c>
      <c r="E184" s="15" t="s">
        <v>30</v>
      </c>
      <c r="F184" s="16">
        <v>2245</v>
      </c>
      <c r="G184" s="17">
        <v>1</v>
      </c>
    </row>
    <row r="185" spans="1:7" ht="13.5" thickBot="1" x14ac:dyDescent="0.25">
      <c r="A185" s="346" t="s">
        <v>1485</v>
      </c>
      <c r="B185" s="347"/>
      <c r="C185" s="13" t="s">
        <v>1267</v>
      </c>
      <c r="D185" s="14" t="s">
        <v>1488</v>
      </c>
      <c r="E185" s="15" t="s">
        <v>30</v>
      </c>
      <c r="F185" s="16">
        <v>2245</v>
      </c>
      <c r="G185" s="17">
        <v>2</v>
      </c>
    </row>
    <row r="186" spans="1:7" ht="13.5" thickBot="1" x14ac:dyDescent="0.25">
      <c r="A186" s="346" t="s">
        <v>1485</v>
      </c>
      <c r="B186" s="347"/>
      <c r="C186" s="13" t="s">
        <v>1259</v>
      </c>
      <c r="D186" s="14" t="s">
        <v>1489</v>
      </c>
      <c r="E186" s="15" t="s">
        <v>30</v>
      </c>
      <c r="F186" s="16">
        <v>2245</v>
      </c>
      <c r="G186" s="17">
        <v>3</v>
      </c>
    </row>
    <row r="187" spans="1:7" ht="13.5" thickBot="1" x14ac:dyDescent="0.25">
      <c r="A187" s="346"/>
      <c r="B187" s="347"/>
      <c r="C187" s="13"/>
      <c r="D187" s="14"/>
      <c r="E187" s="15"/>
      <c r="F187" s="15"/>
      <c r="G187" s="15"/>
    </row>
    <row r="188" spans="1:7" ht="13.5" thickBot="1" x14ac:dyDescent="0.25">
      <c r="A188" s="346" t="s">
        <v>1485</v>
      </c>
      <c r="B188" s="347"/>
      <c r="C188" s="13" t="s">
        <v>1269</v>
      </c>
      <c r="D188" s="14" t="s">
        <v>1490</v>
      </c>
      <c r="E188" s="15" t="s">
        <v>808</v>
      </c>
      <c r="F188" s="16">
        <v>2246</v>
      </c>
      <c r="G188" s="17">
        <v>1</v>
      </c>
    </row>
    <row r="189" spans="1:7" ht="13.5" thickBot="1" x14ac:dyDescent="0.25">
      <c r="A189" s="346"/>
      <c r="B189" s="347"/>
      <c r="C189" s="13"/>
      <c r="D189" s="14"/>
      <c r="E189" s="15"/>
      <c r="F189" s="15"/>
      <c r="G189" s="15"/>
    </row>
    <row r="190" spans="1:7" ht="13.5" thickBot="1" x14ac:dyDescent="0.25">
      <c r="A190" s="346" t="s">
        <v>1485</v>
      </c>
      <c r="B190" s="347"/>
      <c r="C190" s="13" t="s">
        <v>1255</v>
      </c>
      <c r="D190" s="14" t="s">
        <v>1491</v>
      </c>
      <c r="E190" s="15" t="s">
        <v>30</v>
      </c>
      <c r="F190" s="16">
        <v>2247</v>
      </c>
      <c r="G190" s="17">
        <v>1</v>
      </c>
    </row>
    <row r="191" spans="1:7" ht="13.5" thickBot="1" x14ac:dyDescent="0.25">
      <c r="A191" s="346" t="s">
        <v>1485</v>
      </c>
      <c r="B191" s="347"/>
      <c r="C191" s="13" t="s">
        <v>1263</v>
      </c>
      <c r="D191" s="14" t="s">
        <v>1492</v>
      </c>
      <c r="E191" s="15" t="s">
        <v>30</v>
      </c>
      <c r="F191" s="16">
        <v>2247</v>
      </c>
      <c r="G191" s="17">
        <v>2</v>
      </c>
    </row>
    <row r="192" spans="1:7" ht="13.5" thickBot="1" x14ac:dyDescent="0.25">
      <c r="A192" s="346" t="s">
        <v>1485</v>
      </c>
      <c r="B192" s="347"/>
      <c r="C192" s="13" t="s">
        <v>1275</v>
      </c>
      <c r="D192" s="14" t="s">
        <v>1493</v>
      </c>
      <c r="E192" s="15" t="s">
        <v>30</v>
      </c>
      <c r="F192" s="16">
        <v>2247</v>
      </c>
      <c r="G192" s="17">
        <v>3</v>
      </c>
    </row>
    <row r="193" spans="1:7" ht="13.5" thickBot="1" x14ac:dyDescent="0.25">
      <c r="A193" s="346"/>
      <c r="B193" s="347"/>
      <c r="C193" s="13"/>
      <c r="D193" s="14"/>
      <c r="E193" s="15"/>
      <c r="F193" s="15"/>
      <c r="G193" s="15"/>
    </row>
    <row r="194" spans="1:7" ht="13.5" thickBot="1" x14ac:dyDescent="0.25">
      <c r="A194" s="346" t="s">
        <v>1485</v>
      </c>
      <c r="B194" s="347"/>
      <c r="C194" s="13" t="s">
        <v>1273</v>
      </c>
      <c r="D194" s="14" t="s">
        <v>1494</v>
      </c>
      <c r="E194" s="15" t="s">
        <v>30</v>
      </c>
      <c r="F194" s="16">
        <v>2248</v>
      </c>
      <c r="G194" s="17">
        <v>1</v>
      </c>
    </row>
    <row r="195" spans="1:7" ht="13.5" thickBot="1" x14ac:dyDescent="0.25">
      <c r="A195" s="346" t="s">
        <v>1485</v>
      </c>
      <c r="B195" s="347"/>
      <c r="C195" s="13" t="s">
        <v>1273</v>
      </c>
      <c r="D195" s="14" t="s">
        <v>1494</v>
      </c>
      <c r="E195" s="15" t="s">
        <v>30</v>
      </c>
      <c r="F195" s="16">
        <v>2248</v>
      </c>
      <c r="G195" s="17">
        <v>2</v>
      </c>
    </row>
    <row r="196" spans="1:7" ht="13.5" thickBot="1" x14ac:dyDescent="0.25">
      <c r="A196" s="346" t="s">
        <v>1485</v>
      </c>
      <c r="B196" s="347"/>
      <c r="C196" s="13" t="s">
        <v>1273</v>
      </c>
      <c r="D196" s="14" t="s">
        <v>1494</v>
      </c>
      <c r="E196" s="15" t="s">
        <v>30</v>
      </c>
      <c r="F196" s="16">
        <v>2248</v>
      </c>
      <c r="G196" s="17">
        <v>3</v>
      </c>
    </row>
    <row r="197" spans="1:7" ht="13.5" thickBot="1" x14ac:dyDescent="0.25">
      <c r="A197" s="346"/>
      <c r="B197" s="347"/>
      <c r="C197" s="13"/>
      <c r="D197" s="14"/>
      <c r="E197" s="15"/>
      <c r="F197" s="15"/>
      <c r="G197" s="15"/>
    </row>
    <row r="198" spans="1:7" ht="13.5" thickBot="1" x14ac:dyDescent="0.25">
      <c r="A198" s="346" t="s">
        <v>1495</v>
      </c>
      <c r="B198" s="347"/>
      <c r="C198" s="13" t="s">
        <v>823</v>
      </c>
      <c r="D198" s="14" t="s">
        <v>1496</v>
      </c>
      <c r="E198" s="15" t="s">
        <v>808</v>
      </c>
      <c r="F198" s="16">
        <v>2249</v>
      </c>
      <c r="G198" s="17">
        <v>1</v>
      </c>
    </row>
    <row r="199" spans="1:7" ht="13.5" thickBot="1" x14ac:dyDescent="0.25">
      <c r="A199" s="346"/>
      <c r="B199" s="347"/>
      <c r="C199" s="13"/>
      <c r="D199" s="14"/>
      <c r="E199" s="15"/>
      <c r="F199" s="15"/>
      <c r="G199" s="15"/>
    </row>
    <row r="200" spans="1:7" ht="13.5" thickBot="1" x14ac:dyDescent="0.25">
      <c r="A200" s="346" t="s">
        <v>1495</v>
      </c>
      <c r="B200" s="347"/>
      <c r="C200" s="13" t="s">
        <v>1497</v>
      </c>
      <c r="D200" s="14" t="s">
        <v>1498</v>
      </c>
      <c r="E200" s="15" t="s">
        <v>30</v>
      </c>
      <c r="F200" s="16">
        <v>2250</v>
      </c>
      <c r="G200" s="17">
        <v>1</v>
      </c>
    </row>
    <row r="201" spans="1:7" ht="13.5" thickBot="1" x14ac:dyDescent="0.25">
      <c r="A201" s="346" t="s">
        <v>1495</v>
      </c>
      <c r="B201" s="347"/>
      <c r="C201" s="13" t="s">
        <v>1497</v>
      </c>
      <c r="D201" s="14" t="s">
        <v>1498</v>
      </c>
      <c r="E201" s="15" t="s">
        <v>30</v>
      </c>
      <c r="F201" s="16">
        <v>2250</v>
      </c>
      <c r="G201" s="17">
        <v>2</v>
      </c>
    </row>
    <row r="202" spans="1:7" ht="13.5" thickBot="1" x14ac:dyDescent="0.25">
      <c r="A202" s="346" t="s">
        <v>1495</v>
      </c>
      <c r="B202" s="347"/>
      <c r="C202" s="13" t="s">
        <v>1497</v>
      </c>
      <c r="D202" s="14" t="s">
        <v>1498</v>
      </c>
      <c r="E202" s="15" t="s">
        <v>30</v>
      </c>
      <c r="F202" s="16">
        <v>2250</v>
      </c>
      <c r="G202" s="17">
        <v>3</v>
      </c>
    </row>
    <row r="203" spans="1:7" ht="13.5" thickBot="1" x14ac:dyDescent="0.25">
      <c r="A203" s="346" t="s">
        <v>1495</v>
      </c>
      <c r="B203" s="347"/>
      <c r="C203" s="13" t="s">
        <v>1497</v>
      </c>
      <c r="D203" s="14" t="s">
        <v>1498</v>
      </c>
      <c r="E203" s="15" t="s">
        <v>30</v>
      </c>
      <c r="F203" s="16">
        <v>2250</v>
      </c>
      <c r="G203" s="17">
        <v>4</v>
      </c>
    </row>
    <row r="204" spans="1:7" ht="13.5" thickBot="1" x14ac:dyDescent="0.25">
      <c r="A204" s="346" t="s">
        <v>1495</v>
      </c>
      <c r="B204" s="347"/>
      <c r="C204" s="13" t="s">
        <v>1497</v>
      </c>
      <c r="D204" s="14" t="s">
        <v>1498</v>
      </c>
      <c r="E204" s="15" t="s">
        <v>30</v>
      </c>
      <c r="F204" s="16">
        <v>2250</v>
      </c>
      <c r="G204" s="17">
        <v>5</v>
      </c>
    </row>
    <row r="205" spans="1:7" ht="13.5" thickBot="1" x14ac:dyDescent="0.25">
      <c r="A205" s="346" t="s">
        <v>1495</v>
      </c>
      <c r="B205" s="347"/>
      <c r="C205" s="13" t="s">
        <v>1497</v>
      </c>
      <c r="D205" s="14" t="s">
        <v>1498</v>
      </c>
      <c r="E205" s="15" t="s">
        <v>30</v>
      </c>
      <c r="F205" s="16">
        <v>2250</v>
      </c>
      <c r="G205" s="17">
        <v>6</v>
      </c>
    </row>
    <row r="206" spans="1:7" ht="13.5" thickBot="1" x14ac:dyDescent="0.25">
      <c r="A206" s="346" t="s">
        <v>1495</v>
      </c>
      <c r="B206" s="347"/>
      <c r="C206" s="13" t="s">
        <v>1497</v>
      </c>
      <c r="D206" s="14" t="s">
        <v>1498</v>
      </c>
      <c r="E206" s="15" t="s">
        <v>30</v>
      </c>
      <c r="F206" s="16">
        <v>2250</v>
      </c>
      <c r="G206" s="17">
        <v>7</v>
      </c>
    </row>
    <row r="207" spans="1:7" ht="13.5" thickBot="1" x14ac:dyDescent="0.25">
      <c r="A207" s="346" t="s">
        <v>1495</v>
      </c>
      <c r="B207" s="347"/>
      <c r="C207" s="13" t="s">
        <v>1497</v>
      </c>
      <c r="D207" s="14" t="s">
        <v>1498</v>
      </c>
      <c r="E207" s="15" t="s">
        <v>30</v>
      </c>
      <c r="F207" s="16">
        <v>2250</v>
      </c>
      <c r="G207" s="17">
        <v>8</v>
      </c>
    </row>
    <row r="208" spans="1:7" ht="13.5" thickBot="1" x14ac:dyDescent="0.25">
      <c r="A208" s="346" t="s">
        <v>1495</v>
      </c>
      <c r="B208" s="347"/>
      <c r="C208" s="13" t="s">
        <v>1497</v>
      </c>
      <c r="D208" s="14" t="s">
        <v>1498</v>
      </c>
      <c r="E208" s="15" t="s">
        <v>30</v>
      </c>
      <c r="F208" s="16">
        <v>2250</v>
      </c>
      <c r="G208" s="17">
        <v>9</v>
      </c>
    </row>
    <row r="209" spans="1:7" ht="13.5" thickBot="1" x14ac:dyDescent="0.25">
      <c r="A209" s="346"/>
      <c r="B209" s="347"/>
      <c r="C209" s="13"/>
      <c r="D209" s="14"/>
      <c r="E209" s="15"/>
      <c r="F209" s="15"/>
      <c r="G209" s="15"/>
    </row>
    <row r="210" spans="1:7" ht="13.5" thickBot="1" x14ac:dyDescent="0.25">
      <c r="A210" s="346" t="s">
        <v>1495</v>
      </c>
      <c r="B210" s="347"/>
      <c r="C210" s="13" t="s">
        <v>1224</v>
      </c>
      <c r="D210" s="14" t="s">
        <v>1499</v>
      </c>
      <c r="E210" s="15" t="s">
        <v>30</v>
      </c>
      <c r="F210" s="16">
        <v>2251</v>
      </c>
      <c r="G210" s="17">
        <v>1</v>
      </c>
    </row>
    <row r="211" spans="1:7" ht="13.5" thickBot="1" x14ac:dyDescent="0.25">
      <c r="A211" s="346" t="s">
        <v>1495</v>
      </c>
      <c r="B211" s="347"/>
      <c r="C211" s="13" t="s">
        <v>1224</v>
      </c>
      <c r="D211" s="14" t="s">
        <v>1499</v>
      </c>
      <c r="E211" s="15" t="s">
        <v>30</v>
      </c>
      <c r="F211" s="16">
        <v>2251</v>
      </c>
      <c r="G211" s="17">
        <v>2</v>
      </c>
    </row>
    <row r="212" spans="1:7" ht="13.5" thickBot="1" x14ac:dyDescent="0.25">
      <c r="A212" s="346" t="s">
        <v>1495</v>
      </c>
      <c r="B212" s="347"/>
      <c r="C212" s="13" t="s">
        <v>1226</v>
      </c>
      <c r="D212" s="14" t="s">
        <v>1500</v>
      </c>
      <c r="E212" s="15" t="s">
        <v>30</v>
      </c>
      <c r="F212" s="16">
        <v>2251</v>
      </c>
      <c r="G212" s="17">
        <v>3</v>
      </c>
    </row>
    <row r="213" spans="1:7" ht="13.5" thickBot="1" x14ac:dyDescent="0.25">
      <c r="A213" s="346" t="s">
        <v>1495</v>
      </c>
      <c r="B213" s="347"/>
      <c r="C213" s="13" t="s">
        <v>1501</v>
      </c>
      <c r="D213" s="14" t="s">
        <v>1502</v>
      </c>
      <c r="E213" s="15" t="s">
        <v>30</v>
      </c>
      <c r="F213" s="16">
        <v>2251</v>
      </c>
      <c r="G213" s="17">
        <v>4</v>
      </c>
    </row>
    <row r="214" spans="1:7" ht="13.5" thickBot="1" x14ac:dyDescent="0.25">
      <c r="A214" s="346" t="s">
        <v>1495</v>
      </c>
      <c r="B214" s="347"/>
      <c r="C214" s="13" t="s">
        <v>1503</v>
      </c>
      <c r="D214" s="14" t="s">
        <v>1504</v>
      </c>
      <c r="E214" s="15" t="s">
        <v>30</v>
      </c>
      <c r="F214" s="16">
        <v>2251</v>
      </c>
      <c r="G214" s="17">
        <v>5</v>
      </c>
    </row>
    <row r="215" spans="1:7" ht="13.5" thickBot="1" x14ac:dyDescent="0.25">
      <c r="A215" s="346"/>
      <c r="B215" s="347"/>
      <c r="C215" s="13"/>
      <c r="D215" s="14"/>
      <c r="E215" s="15"/>
      <c r="F215" s="15"/>
      <c r="G215" s="15"/>
    </row>
    <row r="216" spans="1:7" ht="13.5" thickBot="1" x14ac:dyDescent="0.25">
      <c r="A216" s="346" t="s">
        <v>1485</v>
      </c>
      <c r="B216" s="347"/>
      <c r="C216" s="13" t="s">
        <v>1273</v>
      </c>
      <c r="D216" s="14" t="s">
        <v>1505</v>
      </c>
      <c r="E216" s="15" t="s">
        <v>808</v>
      </c>
      <c r="F216" s="16">
        <v>2252</v>
      </c>
      <c r="G216" s="17">
        <v>1</v>
      </c>
    </row>
    <row r="217" spans="1:7" ht="13.5" thickBot="1" x14ac:dyDescent="0.25">
      <c r="A217" s="346"/>
      <c r="B217" s="347"/>
      <c r="C217" s="13"/>
      <c r="D217" s="14"/>
      <c r="E217" s="15"/>
      <c r="F217" s="15"/>
      <c r="G217" s="15"/>
    </row>
    <row r="218" spans="1:7" ht="13.5" thickBot="1" x14ac:dyDescent="0.25">
      <c r="A218" s="346" t="s">
        <v>1485</v>
      </c>
      <c r="B218" s="347"/>
      <c r="C218" s="13" t="s">
        <v>1248</v>
      </c>
      <c r="D218" s="14" t="s">
        <v>1506</v>
      </c>
      <c r="E218" s="15" t="s">
        <v>808</v>
      </c>
      <c r="F218" s="16">
        <v>2253</v>
      </c>
      <c r="G218" s="17">
        <v>1</v>
      </c>
    </row>
    <row r="219" spans="1:7" ht="13.5" thickBot="1" x14ac:dyDescent="0.25">
      <c r="A219" s="346"/>
      <c r="B219" s="347"/>
      <c r="C219" s="13"/>
      <c r="D219" s="14"/>
      <c r="E219" s="15"/>
      <c r="F219" s="15"/>
      <c r="G219" s="15"/>
    </row>
    <row r="220" spans="1:7" ht="13.5" thickBot="1" x14ac:dyDescent="0.25">
      <c r="A220" s="346" t="s">
        <v>1485</v>
      </c>
      <c r="B220" s="347"/>
      <c r="C220" s="13" t="s">
        <v>1222</v>
      </c>
      <c r="D220" s="14" t="s">
        <v>1507</v>
      </c>
      <c r="E220" s="15" t="s">
        <v>30</v>
      </c>
      <c r="F220" s="16">
        <v>2254</v>
      </c>
      <c r="G220" s="17">
        <v>1</v>
      </c>
    </row>
    <row r="221" spans="1:7" ht="13.5" thickBot="1" x14ac:dyDescent="0.25">
      <c r="A221" s="346"/>
      <c r="B221" s="347"/>
      <c r="C221" s="13"/>
      <c r="D221" s="14"/>
      <c r="E221" s="15"/>
      <c r="F221" s="15"/>
      <c r="G221" s="15"/>
    </row>
    <row r="222" spans="1:7" ht="13.5" thickBot="1" x14ac:dyDescent="0.25">
      <c r="A222" s="346" t="s">
        <v>1485</v>
      </c>
      <c r="B222" s="347"/>
      <c r="C222" s="13" t="s">
        <v>1242</v>
      </c>
      <c r="D222" s="14" t="s">
        <v>1508</v>
      </c>
      <c r="E222" s="15" t="s">
        <v>30</v>
      </c>
      <c r="F222" s="16">
        <v>2255</v>
      </c>
      <c r="G222" s="17">
        <v>1</v>
      </c>
    </row>
    <row r="223" spans="1:7" x14ac:dyDescent="0.2">
      <c r="A223" s="327"/>
      <c r="B223" s="327"/>
      <c r="C223" s="22"/>
      <c r="D223" s="22"/>
      <c r="E223" s="23"/>
      <c r="F223" s="23"/>
      <c r="G223" s="23"/>
    </row>
    <row r="224" spans="1:7" x14ac:dyDescent="0.2">
      <c r="A224" s="328"/>
      <c r="B224" s="328"/>
      <c r="C224" s="328"/>
      <c r="D224" s="328"/>
      <c r="E224" s="322"/>
      <c r="F224" s="322"/>
      <c r="G224" s="322"/>
    </row>
    <row r="225" spans="1:7" x14ac:dyDescent="0.2">
      <c r="A225" s="328"/>
      <c r="B225" s="328"/>
      <c r="C225" s="328"/>
      <c r="D225" s="328"/>
      <c r="E225" s="322"/>
      <c r="F225" s="322"/>
      <c r="G225" s="322"/>
    </row>
    <row r="226" spans="1:7" ht="13.5" thickBot="1" x14ac:dyDescent="0.25">
      <c r="A226" s="329"/>
      <c r="B226" s="329"/>
      <c r="C226" s="329"/>
      <c r="D226" s="329"/>
      <c r="E226" s="323"/>
      <c r="F226" s="323"/>
      <c r="G226" s="323"/>
    </row>
    <row r="227" spans="1:7" ht="15" x14ac:dyDescent="0.2">
      <c r="A227" s="311" t="s">
        <v>915</v>
      </c>
      <c r="B227" s="312"/>
      <c r="C227" s="312"/>
      <c r="D227" s="313"/>
      <c r="E227" s="315"/>
      <c r="F227" s="315"/>
      <c r="G227" s="317"/>
    </row>
    <row r="228" spans="1:7" ht="15.75" thickBot="1" x14ac:dyDescent="0.25">
      <c r="A228" s="319" t="s">
        <v>1509</v>
      </c>
      <c r="B228" s="320"/>
      <c r="C228" s="320"/>
      <c r="D228" s="314"/>
      <c r="E228" s="316"/>
      <c r="F228" s="316"/>
      <c r="G228" s="318"/>
    </row>
    <row r="229" spans="1:7" ht="15" thickBot="1" x14ac:dyDescent="0.25">
      <c r="A229" s="8" t="s">
        <v>131</v>
      </c>
      <c r="B229" s="344" t="s">
        <v>917</v>
      </c>
      <c r="C229" s="345"/>
      <c r="D229" s="8" t="s">
        <v>918</v>
      </c>
      <c r="E229" s="20" t="s">
        <v>5</v>
      </c>
      <c r="F229" s="20" t="s">
        <v>792</v>
      </c>
      <c r="G229" s="20" t="s">
        <v>793</v>
      </c>
    </row>
    <row r="230" spans="1:7" ht="13.5" thickBot="1" x14ac:dyDescent="0.25">
      <c r="A230" s="12" t="s">
        <v>833</v>
      </c>
      <c r="B230" s="339" t="s">
        <v>1510</v>
      </c>
      <c r="C230" s="340"/>
      <c r="D230" s="14" t="s">
        <v>1511</v>
      </c>
      <c r="E230" s="15" t="s">
        <v>30</v>
      </c>
      <c r="F230" s="16">
        <v>2301</v>
      </c>
      <c r="G230" s="17">
        <v>1</v>
      </c>
    </row>
    <row r="231" spans="1:7" ht="13.5" thickBot="1" x14ac:dyDescent="0.25">
      <c r="A231" s="12" t="s">
        <v>833</v>
      </c>
      <c r="B231" s="339" t="s">
        <v>1512</v>
      </c>
      <c r="C231" s="340"/>
      <c r="D231" s="14" t="s">
        <v>1513</v>
      </c>
      <c r="E231" s="15" t="s">
        <v>30</v>
      </c>
      <c r="F231" s="16">
        <v>2301</v>
      </c>
      <c r="G231" s="17">
        <v>2</v>
      </c>
    </row>
    <row r="232" spans="1:7" ht="13.5" thickBot="1" x14ac:dyDescent="0.25">
      <c r="A232" s="12" t="s">
        <v>833</v>
      </c>
      <c r="B232" s="339" t="s">
        <v>1512</v>
      </c>
      <c r="C232" s="340"/>
      <c r="D232" s="14" t="s">
        <v>1514</v>
      </c>
      <c r="E232" s="15" t="s">
        <v>30</v>
      </c>
      <c r="F232" s="16">
        <v>2301</v>
      </c>
      <c r="G232" s="17">
        <v>3</v>
      </c>
    </row>
    <row r="233" spans="1:7" ht="13.5" thickBot="1" x14ac:dyDescent="0.25">
      <c r="A233" s="12" t="s">
        <v>833</v>
      </c>
      <c r="B233" s="339" t="s">
        <v>1512</v>
      </c>
      <c r="C233" s="340"/>
      <c r="D233" s="14" t="s">
        <v>1514</v>
      </c>
      <c r="E233" s="15" t="s">
        <v>30</v>
      </c>
      <c r="F233" s="16">
        <v>2301</v>
      </c>
      <c r="G233" s="17">
        <v>4</v>
      </c>
    </row>
    <row r="234" spans="1:7" ht="13.5" thickBot="1" x14ac:dyDescent="0.25">
      <c r="A234" s="12" t="s">
        <v>833</v>
      </c>
      <c r="B234" s="339" t="s">
        <v>1512</v>
      </c>
      <c r="C234" s="340"/>
      <c r="D234" s="14" t="s">
        <v>1514</v>
      </c>
      <c r="E234" s="15" t="s">
        <v>30</v>
      </c>
      <c r="F234" s="16">
        <v>2301</v>
      </c>
      <c r="G234" s="17">
        <v>5</v>
      </c>
    </row>
    <row r="235" spans="1:7" ht="13.5" thickBot="1" x14ac:dyDescent="0.25">
      <c r="A235" s="12" t="s">
        <v>833</v>
      </c>
      <c r="B235" s="339" t="s">
        <v>1512</v>
      </c>
      <c r="C235" s="340"/>
      <c r="D235" s="14" t="s">
        <v>1514</v>
      </c>
      <c r="E235" s="15" t="s">
        <v>30</v>
      </c>
      <c r="F235" s="16">
        <v>2301</v>
      </c>
      <c r="G235" s="17">
        <v>6</v>
      </c>
    </row>
    <row r="236" spans="1:7" ht="13.5" thickBot="1" x14ac:dyDescent="0.25">
      <c r="A236" s="12" t="s">
        <v>833</v>
      </c>
      <c r="B236" s="339" t="s">
        <v>1512</v>
      </c>
      <c r="C236" s="340"/>
      <c r="D236" s="14" t="s">
        <v>1514</v>
      </c>
      <c r="E236" s="15" t="s">
        <v>30</v>
      </c>
      <c r="F236" s="16">
        <v>2301</v>
      </c>
      <c r="G236" s="17">
        <v>7</v>
      </c>
    </row>
    <row r="237" spans="1:7" ht="13.5" thickBot="1" x14ac:dyDescent="0.25">
      <c r="A237" s="12" t="s">
        <v>833</v>
      </c>
      <c r="B237" s="339" t="s">
        <v>1512</v>
      </c>
      <c r="C237" s="340"/>
      <c r="D237" s="14" t="s">
        <v>1514</v>
      </c>
      <c r="E237" s="15" t="s">
        <v>30</v>
      </c>
      <c r="F237" s="16">
        <v>2301</v>
      </c>
      <c r="G237" s="17">
        <v>8</v>
      </c>
    </row>
    <row r="238" spans="1:7" ht="13.5" thickBot="1" x14ac:dyDescent="0.25">
      <c r="A238" s="12" t="s">
        <v>833</v>
      </c>
      <c r="B238" s="339" t="s">
        <v>1512</v>
      </c>
      <c r="C238" s="340"/>
      <c r="D238" s="14" t="s">
        <v>1514</v>
      </c>
      <c r="E238" s="15" t="s">
        <v>30</v>
      </c>
      <c r="F238" s="16">
        <v>2301</v>
      </c>
      <c r="G238" s="17">
        <v>9</v>
      </c>
    </row>
    <row r="239" spans="1:7" ht="13.5" thickBot="1" x14ac:dyDescent="0.25">
      <c r="A239" s="12"/>
      <c r="B239" s="339"/>
      <c r="C239" s="340"/>
      <c r="D239" s="14"/>
      <c r="E239" s="15"/>
      <c r="F239" s="15"/>
      <c r="G239" s="15"/>
    </row>
    <row r="240" spans="1:7" ht="13.5" thickBot="1" x14ac:dyDescent="0.25">
      <c r="A240" s="12" t="s">
        <v>833</v>
      </c>
      <c r="B240" s="339" t="s">
        <v>1339</v>
      </c>
      <c r="C240" s="340"/>
      <c r="D240" s="14" t="s">
        <v>1515</v>
      </c>
      <c r="E240" s="15" t="s">
        <v>30</v>
      </c>
      <c r="F240" s="16">
        <v>2302</v>
      </c>
      <c r="G240" s="17">
        <v>1</v>
      </c>
    </row>
    <row r="241" spans="1:7" ht="13.5" thickBot="1" x14ac:dyDescent="0.25">
      <c r="A241" s="12" t="s">
        <v>833</v>
      </c>
      <c r="B241" s="339" t="s">
        <v>1339</v>
      </c>
      <c r="C241" s="340"/>
      <c r="D241" s="14" t="s">
        <v>1515</v>
      </c>
      <c r="E241" s="15" t="s">
        <v>1467</v>
      </c>
      <c r="F241" s="16">
        <v>2302</v>
      </c>
      <c r="G241" s="17">
        <v>2</v>
      </c>
    </row>
    <row r="242" spans="1:7" ht="13.5" thickBot="1" x14ac:dyDescent="0.25">
      <c r="A242" s="12" t="s">
        <v>833</v>
      </c>
      <c r="B242" s="339" t="s">
        <v>1516</v>
      </c>
      <c r="C242" s="340"/>
      <c r="D242" s="14" t="s">
        <v>1517</v>
      </c>
      <c r="E242" s="15" t="s">
        <v>30</v>
      </c>
      <c r="F242" s="16">
        <v>2302</v>
      </c>
      <c r="G242" s="17">
        <v>3</v>
      </c>
    </row>
    <row r="243" spans="1:7" ht="13.5" thickBot="1" x14ac:dyDescent="0.25">
      <c r="A243" s="12" t="s">
        <v>833</v>
      </c>
      <c r="B243" s="339" t="s">
        <v>1516</v>
      </c>
      <c r="C243" s="340"/>
      <c r="D243" s="14" t="s">
        <v>1517</v>
      </c>
      <c r="E243" s="15" t="s">
        <v>30</v>
      </c>
      <c r="F243" s="16">
        <v>2302</v>
      </c>
      <c r="G243" s="17">
        <v>4</v>
      </c>
    </row>
    <row r="244" spans="1:7" ht="13.5" thickBot="1" x14ac:dyDescent="0.25">
      <c r="A244" s="12" t="s">
        <v>833</v>
      </c>
      <c r="B244" s="339" t="s">
        <v>1518</v>
      </c>
      <c r="C244" s="340"/>
      <c r="D244" s="14" t="s">
        <v>1519</v>
      </c>
      <c r="E244" s="15" t="s">
        <v>30</v>
      </c>
      <c r="F244" s="16">
        <v>2302</v>
      </c>
      <c r="G244" s="17">
        <v>5</v>
      </c>
    </row>
    <row r="245" spans="1:7" ht="13.5" thickBot="1" x14ac:dyDescent="0.25">
      <c r="A245" s="12" t="s">
        <v>833</v>
      </c>
      <c r="B245" s="339" t="s">
        <v>1518</v>
      </c>
      <c r="C245" s="340"/>
      <c r="D245" s="14" t="s">
        <v>1519</v>
      </c>
      <c r="E245" s="15" t="s">
        <v>30</v>
      </c>
      <c r="F245" s="16">
        <v>2302</v>
      </c>
      <c r="G245" s="17">
        <v>6</v>
      </c>
    </row>
    <row r="246" spans="1:7" ht="13.5" thickBot="1" x14ac:dyDescent="0.25">
      <c r="A246" s="12"/>
      <c r="B246" s="339"/>
      <c r="C246" s="340"/>
      <c r="D246" s="14"/>
      <c r="E246" s="15"/>
      <c r="F246" s="15"/>
      <c r="G246" s="15"/>
    </row>
    <row r="247" spans="1:7" ht="13.5" thickBot="1" x14ac:dyDescent="0.25">
      <c r="A247" s="12" t="s">
        <v>833</v>
      </c>
      <c r="B247" s="339" t="s">
        <v>823</v>
      </c>
      <c r="C247" s="340"/>
      <c r="D247" s="14" t="s">
        <v>1520</v>
      </c>
      <c r="E247" s="15" t="s">
        <v>808</v>
      </c>
      <c r="F247" s="16">
        <v>2303</v>
      </c>
      <c r="G247" s="17">
        <v>1</v>
      </c>
    </row>
    <row r="248" spans="1:7" ht="13.5" thickBot="1" x14ac:dyDescent="0.25">
      <c r="A248" s="12"/>
      <c r="B248" s="339"/>
      <c r="C248" s="340"/>
      <c r="D248" s="14"/>
      <c r="E248" s="15"/>
      <c r="F248" s="15"/>
      <c r="G248" s="15"/>
    </row>
    <row r="249" spans="1:7" ht="13.5" thickBot="1" x14ac:dyDescent="0.25">
      <c r="A249" s="12" t="s">
        <v>833</v>
      </c>
      <c r="B249" s="339" t="s">
        <v>1086</v>
      </c>
      <c r="C249" s="340"/>
      <c r="D249" s="14" t="s">
        <v>1521</v>
      </c>
      <c r="E249" s="15" t="s">
        <v>30</v>
      </c>
      <c r="F249" s="16">
        <v>2304</v>
      </c>
      <c r="G249" s="17">
        <v>1</v>
      </c>
    </row>
    <row r="250" spans="1:7" ht="13.5" thickBot="1" x14ac:dyDescent="0.25">
      <c r="A250" s="12" t="s">
        <v>833</v>
      </c>
      <c r="B250" s="339" t="s">
        <v>1086</v>
      </c>
      <c r="C250" s="340"/>
      <c r="D250" s="14" t="s">
        <v>1521</v>
      </c>
      <c r="E250" s="15" t="s">
        <v>30</v>
      </c>
      <c r="F250" s="16">
        <v>2304</v>
      </c>
      <c r="G250" s="17">
        <v>2</v>
      </c>
    </row>
    <row r="251" spans="1:7" ht="13.5" thickBot="1" x14ac:dyDescent="0.25">
      <c r="A251" s="12" t="s">
        <v>833</v>
      </c>
      <c r="B251" s="339" t="s">
        <v>1086</v>
      </c>
      <c r="C251" s="340"/>
      <c r="D251" s="14" t="s">
        <v>1521</v>
      </c>
      <c r="E251" s="15" t="s">
        <v>30</v>
      </c>
      <c r="F251" s="16">
        <v>2304</v>
      </c>
      <c r="G251" s="17">
        <v>3</v>
      </c>
    </row>
    <row r="252" spans="1:7" ht="13.5" thickBot="1" x14ac:dyDescent="0.25">
      <c r="A252" s="12" t="s">
        <v>833</v>
      </c>
      <c r="B252" s="339" t="s">
        <v>1522</v>
      </c>
      <c r="C252" s="340"/>
      <c r="D252" s="14" t="s">
        <v>1523</v>
      </c>
      <c r="E252" s="15" t="s">
        <v>30</v>
      </c>
      <c r="F252" s="16">
        <v>2304</v>
      </c>
      <c r="G252" s="17">
        <v>4</v>
      </c>
    </row>
    <row r="253" spans="1:7" ht="13.5" thickBot="1" x14ac:dyDescent="0.25">
      <c r="A253" s="12" t="s">
        <v>833</v>
      </c>
      <c r="B253" s="339" t="s">
        <v>1522</v>
      </c>
      <c r="C253" s="340"/>
      <c r="D253" s="14" t="s">
        <v>1523</v>
      </c>
      <c r="E253" s="15" t="s">
        <v>30</v>
      </c>
      <c r="F253" s="16">
        <v>2304</v>
      </c>
      <c r="G253" s="17">
        <v>5</v>
      </c>
    </row>
    <row r="254" spans="1:7" ht="13.5" thickBot="1" x14ac:dyDescent="0.25">
      <c r="A254" s="12"/>
      <c r="B254" s="339"/>
      <c r="C254" s="340"/>
      <c r="D254" s="14"/>
      <c r="E254" s="15"/>
      <c r="F254" s="15"/>
      <c r="G254" s="15"/>
    </row>
    <row r="255" spans="1:7" ht="13.5" thickBot="1" x14ac:dyDescent="0.25">
      <c r="A255" s="12" t="s">
        <v>1352</v>
      </c>
      <c r="B255" s="339" t="s">
        <v>978</v>
      </c>
      <c r="C255" s="340"/>
      <c r="D255" s="14" t="s">
        <v>1524</v>
      </c>
      <c r="E255" s="15" t="s">
        <v>30</v>
      </c>
      <c r="F255" s="16">
        <v>2305</v>
      </c>
      <c r="G255" s="17">
        <v>1</v>
      </c>
    </row>
    <row r="256" spans="1:7" ht="13.5" thickBot="1" x14ac:dyDescent="0.25">
      <c r="A256" s="12" t="s">
        <v>1352</v>
      </c>
      <c r="B256" s="339" t="s">
        <v>978</v>
      </c>
      <c r="C256" s="340"/>
      <c r="D256" s="14" t="s">
        <v>1524</v>
      </c>
      <c r="E256" s="15" t="s">
        <v>30</v>
      </c>
      <c r="F256" s="16">
        <v>2305</v>
      </c>
      <c r="G256" s="17">
        <v>2</v>
      </c>
    </row>
    <row r="257" spans="1:7" ht="13.5" thickBot="1" x14ac:dyDescent="0.25">
      <c r="A257" s="12" t="s">
        <v>1352</v>
      </c>
      <c r="B257" s="339" t="s">
        <v>978</v>
      </c>
      <c r="C257" s="340"/>
      <c r="D257" s="14" t="s">
        <v>1524</v>
      </c>
      <c r="E257" s="15" t="s">
        <v>30</v>
      </c>
      <c r="F257" s="16">
        <v>2305</v>
      </c>
      <c r="G257" s="17">
        <v>3</v>
      </c>
    </row>
    <row r="258" spans="1:7" ht="13.5" thickBot="1" x14ac:dyDescent="0.25">
      <c r="A258" s="12" t="s">
        <v>1352</v>
      </c>
      <c r="B258" s="339" t="s">
        <v>978</v>
      </c>
      <c r="C258" s="340"/>
      <c r="D258" s="14" t="s">
        <v>1524</v>
      </c>
      <c r="E258" s="15" t="s">
        <v>30</v>
      </c>
      <c r="F258" s="16">
        <v>2305</v>
      </c>
      <c r="G258" s="17">
        <v>4</v>
      </c>
    </row>
    <row r="259" spans="1:7" ht="13.5" thickBot="1" x14ac:dyDescent="0.25">
      <c r="A259" s="12" t="s">
        <v>1352</v>
      </c>
      <c r="B259" s="339" t="s">
        <v>978</v>
      </c>
      <c r="C259" s="340"/>
      <c r="D259" s="14" t="s">
        <v>1524</v>
      </c>
      <c r="E259" s="15" t="s">
        <v>30</v>
      </c>
      <c r="F259" s="16">
        <v>2305</v>
      </c>
      <c r="G259" s="17">
        <v>5</v>
      </c>
    </row>
    <row r="260" spans="1:7" x14ac:dyDescent="0.2">
      <c r="A260" s="22"/>
      <c r="B260" s="327"/>
      <c r="C260" s="327"/>
      <c r="D260" s="22"/>
      <c r="E260" s="22"/>
      <c r="F260" s="22"/>
      <c r="G260" s="22"/>
    </row>
    <row r="261" spans="1:7" ht="13.5" thickBot="1" x14ac:dyDescent="0.25">
      <c r="A261" s="22"/>
      <c r="B261" s="329"/>
      <c r="C261" s="329"/>
      <c r="D261" s="22"/>
      <c r="E261" s="23"/>
      <c r="F261" s="23"/>
      <c r="G261" s="23"/>
    </row>
    <row r="262" spans="1:7" ht="15" x14ac:dyDescent="0.2">
      <c r="A262" s="311" t="s">
        <v>915</v>
      </c>
      <c r="B262" s="312"/>
      <c r="C262" s="312"/>
      <c r="D262" s="313"/>
      <c r="E262" s="315"/>
      <c r="F262" s="315"/>
      <c r="G262" s="317"/>
    </row>
    <row r="263" spans="1:7" ht="15.75" thickBot="1" x14ac:dyDescent="0.25">
      <c r="A263" s="319" t="s">
        <v>1044</v>
      </c>
      <c r="B263" s="320"/>
      <c r="C263" s="320"/>
      <c r="D263" s="314"/>
      <c r="E263" s="316"/>
      <c r="F263" s="316"/>
      <c r="G263" s="318"/>
    </row>
    <row r="264" spans="1:7" ht="15" thickBot="1" x14ac:dyDescent="0.25">
      <c r="A264" s="8" t="s">
        <v>131</v>
      </c>
      <c r="B264" s="344" t="s">
        <v>917</v>
      </c>
      <c r="C264" s="345"/>
      <c r="D264" s="8" t="s">
        <v>918</v>
      </c>
      <c r="E264" s="20" t="s">
        <v>5</v>
      </c>
      <c r="F264" s="20" t="s">
        <v>792</v>
      </c>
      <c r="G264" s="20" t="s">
        <v>793</v>
      </c>
    </row>
    <row r="265" spans="1:7" ht="13.5" thickBot="1" x14ac:dyDescent="0.25">
      <c r="A265" s="12"/>
      <c r="B265" s="339" t="s">
        <v>978</v>
      </c>
      <c r="C265" s="340"/>
      <c r="D265" s="14" t="s">
        <v>1525</v>
      </c>
      <c r="E265" s="15" t="s">
        <v>964</v>
      </c>
      <c r="F265" s="16">
        <v>2401</v>
      </c>
      <c r="G265" s="17">
        <v>1</v>
      </c>
    </row>
    <row r="266" spans="1:7" ht="13.5" thickBot="1" x14ac:dyDescent="0.25">
      <c r="A266" s="12"/>
      <c r="B266" s="339" t="s">
        <v>1526</v>
      </c>
      <c r="C266" s="340"/>
      <c r="D266" s="14" t="s">
        <v>1527</v>
      </c>
      <c r="E266" s="15" t="s">
        <v>964</v>
      </c>
      <c r="F266" s="16">
        <v>2401</v>
      </c>
      <c r="G266" s="17">
        <v>2</v>
      </c>
    </row>
    <row r="267" spans="1:7" ht="13.5" thickBot="1" x14ac:dyDescent="0.25">
      <c r="A267" s="12"/>
      <c r="B267" s="339" t="s">
        <v>1528</v>
      </c>
      <c r="C267" s="340"/>
      <c r="D267" s="14" t="s">
        <v>1529</v>
      </c>
      <c r="E267" s="15" t="s">
        <v>1048</v>
      </c>
      <c r="F267" s="16">
        <v>2402</v>
      </c>
      <c r="G267" s="17"/>
    </row>
    <row r="268" spans="1:7" ht="13.5" thickBot="1" x14ac:dyDescent="0.25">
      <c r="A268" s="12"/>
      <c r="B268" s="339" t="s">
        <v>1530</v>
      </c>
      <c r="C268" s="340"/>
      <c r="D268" s="14" t="s">
        <v>1531</v>
      </c>
      <c r="E268" s="15" t="s">
        <v>1048</v>
      </c>
      <c r="F268" s="16">
        <v>2403</v>
      </c>
      <c r="G268" s="17"/>
    </row>
    <row r="269" spans="1:7" ht="13.5" thickBot="1" x14ac:dyDescent="0.25">
      <c r="A269" s="12"/>
      <c r="B269" s="339" t="s">
        <v>1532</v>
      </c>
      <c r="C269" s="340"/>
      <c r="D269" s="14" t="s">
        <v>1533</v>
      </c>
      <c r="E269" s="15" t="s">
        <v>1048</v>
      </c>
      <c r="F269" s="16">
        <v>2404</v>
      </c>
      <c r="G269" s="17"/>
    </row>
    <row r="270" spans="1:7" ht="13.5" thickBot="1" x14ac:dyDescent="0.25">
      <c r="A270" s="12"/>
      <c r="B270" s="339" t="s">
        <v>1534</v>
      </c>
      <c r="C270" s="340"/>
      <c r="D270" s="14" t="s">
        <v>1535</v>
      </c>
      <c r="E270" s="15" t="s">
        <v>1048</v>
      </c>
      <c r="F270" s="16">
        <v>2406</v>
      </c>
      <c r="G270" s="17"/>
    </row>
    <row r="271" spans="1:7" ht="13.5" thickBot="1" x14ac:dyDescent="0.25">
      <c r="A271" s="12"/>
      <c r="B271" s="339" t="s">
        <v>1526</v>
      </c>
      <c r="C271" s="340"/>
      <c r="D271" s="14" t="s">
        <v>1536</v>
      </c>
      <c r="E271" s="15" t="s">
        <v>1048</v>
      </c>
      <c r="F271" s="16">
        <v>2407</v>
      </c>
      <c r="G271" s="17"/>
    </row>
    <row r="272" spans="1:7" ht="13.5" thickBot="1" x14ac:dyDescent="0.25">
      <c r="A272" s="12"/>
      <c r="B272" s="339" t="s">
        <v>1537</v>
      </c>
      <c r="C272" s="340"/>
      <c r="D272" s="14" t="s">
        <v>1538</v>
      </c>
      <c r="E272" s="15" t="s">
        <v>1048</v>
      </c>
      <c r="F272" s="16">
        <v>2408</v>
      </c>
      <c r="G272" s="17"/>
    </row>
    <row r="273" spans="1:7" ht="13.5" thickBot="1" x14ac:dyDescent="0.25">
      <c r="A273" s="12"/>
      <c r="B273" s="339" t="s">
        <v>1539</v>
      </c>
      <c r="C273" s="340"/>
      <c r="D273" s="14" t="s">
        <v>1540</v>
      </c>
      <c r="E273" s="15" t="s">
        <v>1048</v>
      </c>
      <c r="F273" s="16">
        <v>2409</v>
      </c>
      <c r="G273" s="17"/>
    </row>
    <row r="274" spans="1:7" ht="13.5" thickBot="1" x14ac:dyDescent="0.25">
      <c r="A274" s="140"/>
      <c r="B274" s="327"/>
      <c r="C274" s="327"/>
      <c r="D274" s="140"/>
      <c r="E274" s="141"/>
      <c r="F274" s="141"/>
      <c r="G274" s="141"/>
    </row>
    <row r="275" spans="1:7" ht="13.5" thickBot="1" x14ac:dyDescent="0.25">
      <c r="B275" s="341"/>
      <c r="C275" s="341"/>
    </row>
    <row r="276" spans="1:7" ht="15" x14ac:dyDescent="0.2">
      <c r="A276" s="301" t="s">
        <v>915</v>
      </c>
      <c r="B276" s="302"/>
      <c r="C276" s="342"/>
      <c r="D276" s="331"/>
      <c r="E276" s="331"/>
      <c r="F276" s="333"/>
    </row>
    <row r="277" spans="1:7" ht="15.75" thickBot="1" x14ac:dyDescent="0.25">
      <c r="A277" s="335" t="s">
        <v>1541</v>
      </c>
      <c r="B277" s="336"/>
      <c r="C277" s="343"/>
      <c r="D277" s="332"/>
      <c r="E277" s="332"/>
      <c r="F277" s="334"/>
    </row>
    <row r="278" spans="1:7" ht="15" thickBot="1" x14ac:dyDescent="0.25">
      <c r="A278" s="58" t="s">
        <v>131</v>
      </c>
      <c r="B278" s="59" t="s">
        <v>917</v>
      </c>
      <c r="C278" s="58" t="s">
        <v>918</v>
      </c>
      <c r="D278" s="60" t="s">
        <v>5</v>
      </c>
      <c r="E278" s="60" t="s">
        <v>792</v>
      </c>
      <c r="F278" s="60" t="s">
        <v>793</v>
      </c>
    </row>
    <row r="279" spans="1:7" ht="15.75" customHeight="1" thickBot="1" x14ac:dyDescent="0.25">
      <c r="A279" s="61" t="s">
        <v>1542</v>
      </c>
      <c r="B279" s="62" t="s">
        <v>1543</v>
      </c>
      <c r="C279" s="29" t="s">
        <v>1544</v>
      </c>
      <c r="D279" s="33" t="s">
        <v>1350</v>
      </c>
      <c r="E279" s="63">
        <v>2102</v>
      </c>
      <c r="F279" s="64">
        <v>1</v>
      </c>
    </row>
    <row r="280" spans="1:7" ht="13.5" thickBot="1" x14ac:dyDescent="0.25">
      <c r="A280" s="61" t="s">
        <v>1542</v>
      </c>
      <c r="B280" s="62" t="s">
        <v>1543</v>
      </c>
      <c r="C280" s="29" t="s">
        <v>1544</v>
      </c>
      <c r="D280" s="33" t="s">
        <v>1545</v>
      </c>
      <c r="E280" s="63">
        <v>2103</v>
      </c>
      <c r="F280" s="64">
        <v>1</v>
      </c>
    </row>
    <row r="281" spans="1:7" ht="13.5" thickBot="1" x14ac:dyDescent="0.25">
      <c r="A281" s="61" t="s">
        <v>1542</v>
      </c>
      <c r="B281" s="62" t="s">
        <v>1543</v>
      </c>
      <c r="C281" s="29" t="s">
        <v>1544</v>
      </c>
      <c r="D281" s="33" t="s">
        <v>1545</v>
      </c>
      <c r="E281" s="63">
        <v>2103</v>
      </c>
      <c r="F281" s="64">
        <v>2</v>
      </c>
    </row>
    <row r="282" spans="1:7" ht="13.5" thickBot="1" x14ac:dyDescent="0.25">
      <c r="A282" s="61" t="s">
        <v>1542</v>
      </c>
      <c r="B282" s="33" t="s">
        <v>1543</v>
      </c>
      <c r="C282" s="29" t="s">
        <v>1544</v>
      </c>
      <c r="D282" s="33" t="s">
        <v>1545</v>
      </c>
      <c r="E282" s="63">
        <v>2103</v>
      </c>
      <c r="F282" s="64">
        <v>3</v>
      </c>
    </row>
    <row r="283" spans="1:7" ht="13.5" thickBot="1" x14ac:dyDescent="0.25">
      <c r="A283" s="61" t="s">
        <v>1542</v>
      </c>
      <c r="B283" s="33" t="s">
        <v>1543</v>
      </c>
      <c r="C283" s="29" t="s">
        <v>1544</v>
      </c>
      <c r="D283" s="33" t="s">
        <v>1545</v>
      </c>
      <c r="E283" s="63">
        <v>2103</v>
      </c>
      <c r="F283" s="64">
        <v>4</v>
      </c>
    </row>
    <row r="284" spans="1:7" ht="13.5" thickBot="1" x14ac:dyDescent="0.25">
      <c r="A284" s="61" t="s">
        <v>1542</v>
      </c>
      <c r="B284" s="33" t="s">
        <v>1546</v>
      </c>
      <c r="C284" s="29" t="s">
        <v>1547</v>
      </c>
      <c r="D284" s="33" t="s">
        <v>1545</v>
      </c>
      <c r="E284" s="63">
        <v>2103</v>
      </c>
      <c r="F284" s="64">
        <v>5</v>
      </c>
    </row>
    <row r="285" spans="1:7" ht="13.5" thickBot="1" x14ac:dyDescent="0.25">
      <c r="A285" s="61" t="s">
        <v>1542</v>
      </c>
      <c r="B285" s="33" t="s">
        <v>1543</v>
      </c>
      <c r="C285" s="29" t="s">
        <v>1544</v>
      </c>
      <c r="D285" s="33" t="s">
        <v>1350</v>
      </c>
      <c r="E285" s="63">
        <v>2102</v>
      </c>
      <c r="F285" s="64">
        <v>2</v>
      </c>
    </row>
    <row r="286" spans="1:7" ht="13.5" thickBot="1" x14ac:dyDescent="0.25">
      <c r="A286" s="61" t="s">
        <v>1542</v>
      </c>
      <c r="B286" s="33" t="s">
        <v>1548</v>
      </c>
      <c r="C286" s="29" t="s">
        <v>1549</v>
      </c>
      <c r="D286" s="33" t="s">
        <v>1545</v>
      </c>
      <c r="E286" s="63">
        <v>2103</v>
      </c>
      <c r="F286" s="64">
        <v>6</v>
      </c>
    </row>
    <row r="287" spans="1:7" ht="13.5" thickBot="1" x14ac:dyDescent="0.25">
      <c r="A287" s="61" t="s">
        <v>1542</v>
      </c>
      <c r="B287" s="33" t="s">
        <v>1550</v>
      </c>
      <c r="C287" s="29" t="s">
        <v>1551</v>
      </c>
      <c r="D287" s="33" t="s">
        <v>1545</v>
      </c>
      <c r="E287" s="63">
        <v>2103</v>
      </c>
      <c r="F287" s="64">
        <v>7</v>
      </c>
    </row>
    <row r="288" spans="1:7" ht="13.5" thickBot="1" x14ac:dyDescent="0.25">
      <c r="A288" s="61" t="s">
        <v>1542</v>
      </c>
      <c r="B288" s="33" t="s">
        <v>1550</v>
      </c>
      <c r="C288" s="29" t="s">
        <v>1551</v>
      </c>
      <c r="D288" s="33" t="s">
        <v>1545</v>
      </c>
      <c r="E288" s="63">
        <v>2103</v>
      </c>
      <c r="F288" s="64">
        <v>8</v>
      </c>
    </row>
    <row r="289" spans="1:6" ht="13.5" thickBot="1" x14ac:dyDescent="0.25">
      <c r="A289" s="61" t="s">
        <v>1542</v>
      </c>
      <c r="B289" s="33" t="s">
        <v>1543</v>
      </c>
      <c r="C289" s="29" t="s">
        <v>1544</v>
      </c>
      <c r="D289" s="33" t="s">
        <v>1545</v>
      </c>
      <c r="E289" s="63">
        <v>2103</v>
      </c>
      <c r="F289" s="64">
        <v>9</v>
      </c>
    </row>
    <row r="290" spans="1:6" ht="13.5" thickBot="1" x14ac:dyDescent="0.25">
      <c r="A290" s="61" t="s">
        <v>1542</v>
      </c>
      <c r="B290" s="33" t="s">
        <v>1543</v>
      </c>
      <c r="C290" s="29" t="s">
        <v>1544</v>
      </c>
      <c r="D290" s="33" t="s">
        <v>1545</v>
      </c>
      <c r="E290" s="63">
        <v>2103</v>
      </c>
      <c r="F290" s="64">
        <v>10</v>
      </c>
    </row>
    <row r="291" spans="1:6" x14ac:dyDescent="0.2">
      <c r="B291" s="337"/>
      <c r="C291" s="337"/>
    </row>
    <row r="292" spans="1:6" x14ac:dyDescent="0.2">
      <c r="B292" s="337"/>
      <c r="C292" s="337"/>
    </row>
    <row r="293" spans="1:6" ht="13.5" thickBot="1" x14ac:dyDescent="0.25">
      <c r="B293" s="338"/>
      <c r="C293" s="338"/>
    </row>
    <row r="294" spans="1:6" ht="15" x14ac:dyDescent="0.2">
      <c r="A294" s="311" t="s">
        <v>787</v>
      </c>
      <c r="B294" s="312"/>
      <c r="C294" s="312"/>
      <c r="D294" s="315"/>
      <c r="E294" s="315"/>
      <c r="F294" s="317"/>
    </row>
    <row r="295" spans="1:6" ht="15.75" thickBot="1" x14ac:dyDescent="0.25">
      <c r="A295" s="319" t="s">
        <v>1552</v>
      </c>
      <c r="B295" s="320"/>
      <c r="C295" s="320"/>
      <c r="D295" s="316"/>
      <c r="E295" s="316"/>
      <c r="F295" s="318"/>
    </row>
    <row r="296" spans="1:6" ht="15" thickBot="1" x14ac:dyDescent="0.25">
      <c r="A296" s="8" t="s">
        <v>131</v>
      </c>
      <c r="B296" s="21" t="s">
        <v>917</v>
      </c>
      <c r="C296" s="8" t="s">
        <v>918</v>
      </c>
      <c r="D296" s="20" t="s">
        <v>5</v>
      </c>
      <c r="E296" s="20" t="s">
        <v>792</v>
      </c>
      <c r="F296" s="20" t="s">
        <v>793</v>
      </c>
    </row>
    <row r="297" spans="1:6" ht="13.5" thickBot="1" x14ac:dyDescent="0.25">
      <c r="A297" s="12" t="s">
        <v>833</v>
      </c>
      <c r="B297" s="13" t="s">
        <v>1553</v>
      </c>
      <c r="C297" s="14" t="s">
        <v>1554</v>
      </c>
      <c r="D297" s="15" t="s">
        <v>808</v>
      </c>
      <c r="E297" s="16">
        <v>2256</v>
      </c>
      <c r="F297" s="17">
        <v>1</v>
      </c>
    </row>
    <row r="298" spans="1:6" ht="13.5" thickBot="1" x14ac:dyDescent="0.25">
      <c r="A298" s="12" t="s">
        <v>833</v>
      </c>
      <c r="B298" s="13" t="s">
        <v>1553</v>
      </c>
      <c r="C298" s="14" t="s">
        <v>1554</v>
      </c>
      <c r="D298" s="15" t="s">
        <v>30</v>
      </c>
      <c r="E298" s="16">
        <v>2257</v>
      </c>
      <c r="F298" s="17">
        <v>1</v>
      </c>
    </row>
    <row r="299" spans="1:6" ht="13.5" thickBot="1" x14ac:dyDescent="0.25">
      <c r="A299" s="12" t="s">
        <v>833</v>
      </c>
      <c r="B299" s="13" t="s">
        <v>1555</v>
      </c>
      <c r="C299" s="14" t="s">
        <v>1556</v>
      </c>
      <c r="D299" s="15" t="s">
        <v>30</v>
      </c>
      <c r="E299" s="16">
        <v>2258</v>
      </c>
      <c r="F299" s="17">
        <v>1</v>
      </c>
    </row>
    <row r="300" spans="1:6" ht="13.5" thickBot="1" x14ac:dyDescent="0.25">
      <c r="A300" s="12" t="s">
        <v>833</v>
      </c>
      <c r="B300" s="13" t="s">
        <v>1555</v>
      </c>
      <c r="C300" s="14" t="s">
        <v>1556</v>
      </c>
      <c r="D300" s="15" t="s">
        <v>30</v>
      </c>
      <c r="E300" s="16">
        <v>2258</v>
      </c>
      <c r="F300" s="17">
        <v>2</v>
      </c>
    </row>
    <row r="301" spans="1:6" ht="13.5" thickBot="1" x14ac:dyDescent="0.25">
      <c r="A301" s="12" t="s">
        <v>833</v>
      </c>
      <c r="B301" s="13" t="s">
        <v>1555</v>
      </c>
      <c r="C301" s="14" t="s">
        <v>1556</v>
      </c>
      <c r="D301" s="15" t="s">
        <v>30</v>
      </c>
      <c r="E301" s="16">
        <v>2258</v>
      </c>
      <c r="F301" s="17">
        <v>3</v>
      </c>
    </row>
    <row r="302" spans="1:6" ht="13.5" thickBot="1" x14ac:dyDescent="0.25">
      <c r="A302" s="12" t="s">
        <v>833</v>
      </c>
      <c r="B302" s="13" t="s">
        <v>823</v>
      </c>
      <c r="C302" s="14" t="s">
        <v>1557</v>
      </c>
      <c r="D302" s="15" t="s">
        <v>30</v>
      </c>
      <c r="E302" s="16">
        <v>2259</v>
      </c>
      <c r="F302" s="17">
        <v>1</v>
      </c>
    </row>
    <row r="303" spans="1:6" ht="13.5" thickBot="1" x14ac:dyDescent="0.25">
      <c r="A303" s="12" t="s">
        <v>833</v>
      </c>
      <c r="B303" s="13" t="s">
        <v>1558</v>
      </c>
      <c r="C303" s="14" t="s">
        <v>1559</v>
      </c>
      <c r="D303" s="15" t="s">
        <v>30</v>
      </c>
      <c r="E303" s="16">
        <v>2260</v>
      </c>
      <c r="F303" s="17">
        <v>1</v>
      </c>
    </row>
    <row r="304" spans="1:6" ht="13.5" thickBot="1" x14ac:dyDescent="0.25">
      <c r="A304" s="12" t="s">
        <v>833</v>
      </c>
      <c r="B304" s="13" t="s">
        <v>1560</v>
      </c>
      <c r="C304" s="14" t="s">
        <v>1561</v>
      </c>
      <c r="D304" s="15" t="s">
        <v>808</v>
      </c>
      <c r="E304" s="16">
        <v>2261</v>
      </c>
      <c r="F304" s="17">
        <v>1</v>
      </c>
    </row>
    <row r="305" spans="1:6" ht="13.5" thickBot="1" x14ac:dyDescent="0.25">
      <c r="A305" s="12" t="s">
        <v>833</v>
      </c>
      <c r="B305" s="13" t="s">
        <v>1560</v>
      </c>
      <c r="C305" s="14" t="s">
        <v>1561</v>
      </c>
      <c r="D305" s="15" t="s">
        <v>30</v>
      </c>
      <c r="E305" s="16">
        <v>2262</v>
      </c>
      <c r="F305" s="17">
        <v>1</v>
      </c>
    </row>
    <row r="306" spans="1:6" ht="13.5" thickBot="1" x14ac:dyDescent="0.25">
      <c r="A306" s="12" t="s">
        <v>1562</v>
      </c>
      <c r="B306" s="13" t="s">
        <v>1563</v>
      </c>
      <c r="C306" s="14" t="s">
        <v>1561</v>
      </c>
      <c r="D306" s="15" t="s">
        <v>1564</v>
      </c>
      <c r="E306" s="15" t="s">
        <v>1565</v>
      </c>
      <c r="F306" s="15">
        <v>2</v>
      </c>
    </row>
    <row r="307" spans="1:6" ht="13.5" thickBot="1" x14ac:dyDescent="0.25">
      <c r="A307" s="12" t="s">
        <v>833</v>
      </c>
      <c r="B307" s="13" t="s">
        <v>1560</v>
      </c>
      <c r="C307" s="14" t="s">
        <v>1561</v>
      </c>
      <c r="D307" s="15" t="s">
        <v>30</v>
      </c>
      <c r="E307" s="16">
        <v>2262</v>
      </c>
      <c r="F307" s="17">
        <v>3</v>
      </c>
    </row>
    <row r="308" spans="1:6" ht="13.5" thickBot="1" x14ac:dyDescent="0.25">
      <c r="A308" s="12" t="s">
        <v>833</v>
      </c>
      <c r="B308" s="13" t="s">
        <v>1560</v>
      </c>
      <c r="C308" s="14" t="s">
        <v>1561</v>
      </c>
      <c r="D308" s="15" t="s">
        <v>30</v>
      </c>
      <c r="E308" s="16">
        <v>2262</v>
      </c>
      <c r="F308" s="17">
        <v>4</v>
      </c>
    </row>
    <row r="309" spans="1:6" ht="13.5" thickBot="1" x14ac:dyDescent="0.25">
      <c r="A309" s="12" t="s">
        <v>833</v>
      </c>
      <c r="B309" s="13" t="s">
        <v>1560</v>
      </c>
      <c r="C309" s="14" t="s">
        <v>1561</v>
      </c>
      <c r="D309" s="15" t="s">
        <v>30</v>
      </c>
      <c r="E309" s="16">
        <v>2262</v>
      </c>
      <c r="F309" s="17">
        <v>5</v>
      </c>
    </row>
    <row r="310" spans="1:6" ht="13.5" thickBot="1" x14ac:dyDescent="0.25">
      <c r="A310" s="12" t="s">
        <v>833</v>
      </c>
      <c r="B310" s="13" t="s">
        <v>1560</v>
      </c>
      <c r="C310" s="14" t="s">
        <v>1561</v>
      </c>
      <c r="D310" s="15" t="s">
        <v>30</v>
      </c>
      <c r="E310" s="16">
        <v>2262</v>
      </c>
      <c r="F310" s="17">
        <v>6</v>
      </c>
    </row>
    <row r="311" spans="1:6" ht="13.5" thickBot="1" x14ac:dyDescent="0.25">
      <c r="A311" s="12" t="s">
        <v>833</v>
      </c>
      <c r="B311" s="13" t="s">
        <v>1560</v>
      </c>
      <c r="C311" s="14" t="s">
        <v>1561</v>
      </c>
      <c r="D311" s="15" t="s">
        <v>30</v>
      </c>
      <c r="E311" s="16">
        <v>2262</v>
      </c>
      <c r="F311" s="17">
        <v>7</v>
      </c>
    </row>
    <row r="312" spans="1:6" ht="13.5" thickBot="1" x14ac:dyDescent="0.25">
      <c r="A312" s="12" t="s">
        <v>833</v>
      </c>
      <c r="B312" s="13" t="s">
        <v>1560</v>
      </c>
      <c r="C312" s="14" t="s">
        <v>1561</v>
      </c>
      <c r="D312" s="15" t="s">
        <v>30</v>
      </c>
      <c r="E312" s="16">
        <v>2262</v>
      </c>
      <c r="F312" s="17">
        <v>8</v>
      </c>
    </row>
    <row r="313" spans="1:6" ht="13.5" thickBot="1" x14ac:dyDescent="0.25">
      <c r="A313" s="12" t="s">
        <v>1562</v>
      </c>
      <c r="B313" s="13" t="s">
        <v>1560</v>
      </c>
      <c r="C313" s="14" t="s">
        <v>1561</v>
      </c>
      <c r="D313" s="15" t="s">
        <v>1564</v>
      </c>
      <c r="E313" s="15">
        <v>2262</v>
      </c>
      <c r="F313" s="15">
        <v>9</v>
      </c>
    </row>
    <row r="314" spans="1:6" ht="13.5" thickBot="1" x14ac:dyDescent="0.25">
      <c r="A314" s="12" t="s">
        <v>833</v>
      </c>
      <c r="B314" s="13" t="s">
        <v>1560</v>
      </c>
      <c r="C314" s="14" t="s">
        <v>1561</v>
      </c>
      <c r="D314" s="15" t="s">
        <v>30</v>
      </c>
      <c r="E314" s="16">
        <v>2262</v>
      </c>
      <c r="F314" s="17">
        <v>10</v>
      </c>
    </row>
    <row r="315" spans="1:6" ht="13.5" thickBot="1" x14ac:dyDescent="0.25"/>
    <row r="316" spans="1:6" ht="15" x14ac:dyDescent="0.2">
      <c r="A316" s="311" t="s">
        <v>787</v>
      </c>
      <c r="B316" s="312"/>
      <c r="C316" s="312"/>
      <c r="D316" s="315"/>
      <c r="E316" s="315"/>
      <c r="F316" s="317"/>
    </row>
    <row r="317" spans="1:6" ht="15.75" thickBot="1" x14ac:dyDescent="0.25">
      <c r="A317" s="330" t="s">
        <v>1566</v>
      </c>
      <c r="B317" s="320"/>
      <c r="C317" s="320"/>
      <c r="D317" s="316"/>
      <c r="E317" s="316"/>
      <c r="F317" s="318"/>
    </row>
    <row r="318" spans="1:6" ht="15" thickBot="1" x14ac:dyDescent="0.25">
      <c r="A318" s="8" t="s">
        <v>131</v>
      </c>
      <c r="B318" s="21" t="s">
        <v>917</v>
      </c>
      <c r="C318" s="8" t="s">
        <v>918</v>
      </c>
      <c r="D318" s="20" t="s">
        <v>5</v>
      </c>
      <c r="E318" s="20" t="s">
        <v>792</v>
      </c>
      <c r="F318" s="20" t="s">
        <v>793</v>
      </c>
    </row>
    <row r="319" spans="1:6" ht="15.75" thickBot="1" x14ac:dyDescent="0.25">
      <c r="A319" s="65" t="s">
        <v>1567</v>
      </c>
      <c r="B319" s="66" t="s">
        <v>1069</v>
      </c>
      <c r="C319" s="67" t="s">
        <v>1568</v>
      </c>
      <c r="D319" s="68" t="s">
        <v>1545</v>
      </c>
      <c r="E319" s="69">
        <v>2270</v>
      </c>
      <c r="F319" s="70">
        <v>1</v>
      </c>
    </row>
    <row r="320" spans="1:6" ht="15.75" thickBot="1" x14ac:dyDescent="0.25">
      <c r="A320" s="65" t="s">
        <v>833</v>
      </c>
      <c r="B320" s="66" t="s">
        <v>1071</v>
      </c>
      <c r="C320" s="67" t="s">
        <v>1569</v>
      </c>
      <c r="D320" s="68" t="s">
        <v>1545</v>
      </c>
      <c r="E320" s="69">
        <v>2270</v>
      </c>
      <c r="F320" s="70">
        <v>2</v>
      </c>
    </row>
    <row r="321" spans="1:6" ht="15.75" thickBot="1" x14ac:dyDescent="0.25">
      <c r="A321" s="65" t="s">
        <v>833</v>
      </c>
      <c r="B321" s="66" t="s">
        <v>1066</v>
      </c>
      <c r="C321" s="67" t="s">
        <v>1570</v>
      </c>
      <c r="D321" s="67" t="s">
        <v>1571</v>
      </c>
      <c r="E321" s="69">
        <v>2271</v>
      </c>
      <c r="F321" s="70">
        <v>1</v>
      </c>
    </row>
    <row r="322" spans="1:6" ht="15.75" thickBot="1" x14ac:dyDescent="0.25">
      <c r="A322" s="65" t="s">
        <v>1395</v>
      </c>
      <c r="B322" s="66" t="s">
        <v>1572</v>
      </c>
      <c r="C322" s="67" t="s">
        <v>1573</v>
      </c>
      <c r="D322" s="67" t="s">
        <v>1571</v>
      </c>
      <c r="E322" s="69">
        <v>2271</v>
      </c>
      <c r="F322" s="70">
        <v>2</v>
      </c>
    </row>
    <row r="323" spans="1:6" ht="15.75" thickBot="1" x14ac:dyDescent="0.25">
      <c r="A323" s="65" t="s">
        <v>833</v>
      </c>
      <c r="B323" s="66" t="s">
        <v>1062</v>
      </c>
      <c r="C323" s="67" t="s">
        <v>1574</v>
      </c>
      <c r="D323" s="68" t="s">
        <v>1545</v>
      </c>
      <c r="E323" s="69">
        <v>2272</v>
      </c>
      <c r="F323" s="70">
        <v>1</v>
      </c>
    </row>
    <row r="324" spans="1:6" ht="15.75" thickBot="1" x14ac:dyDescent="0.25">
      <c r="A324" s="65" t="s">
        <v>833</v>
      </c>
      <c r="B324" s="66" t="s">
        <v>1062</v>
      </c>
      <c r="C324" s="67" t="s">
        <v>1574</v>
      </c>
      <c r="D324" s="68" t="s">
        <v>1545</v>
      </c>
      <c r="E324" s="69">
        <v>2272</v>
      </c>
      <c r="F324" s="70">
        <v>2</v>
      </c>
    </row>
    <row r="325" spans="1:6" ht="15.75" thickBot="1" x14ac:dyDescent="0.25">
      <c r="A325" s="65" t="s">
        <v>833</v>
      </c>
      <c r="B325" s="66" t="s">
        <v>1062</v>
      </c>
      <c r="C325" s="67" t="s">
        <v>1574</v>
      </c>
      <c r="D325" s="68" t="s">
        <v>1545</v>
      </c>
      <c r="E325" s="69">
        <v>2272</v>
      </c>
      <c r="F325" s="70">
        <v>3</v>
      </c>
    </row>
    <row r="326" spans="1:6" ht="15.75" thickBot="1" x14ac:dyDescent="0.25">
      <c r="A326" s="65" t="s">
        <v>833</v>
      </c>
      <c r="B326" s="66" t="s">
        <v>1062</v>
      </c>
      <c r="C326" s="67" t="s">
        <v>1574</v>
      </c>
      <c r="D326" s="68" t="s">
        <v>1545</v>
      </c>
      <c r="E326" s="69">
        <v>2272</v>
      </c>
      <c r="F326" s="70">
        <v>4</v>
      </c>
    </row>
    <row r="327" spans="1:6" ht="15.75" thickBot="1" x14ac:dyDescent="0.25">
      <c r="A327" s="65" t="s">
        <v>833</v>
      </c>
      <c r="B327" s="66" t="s">
        <v>1062</v>
      </c>
      <c r="C327" s="67" t="s">
        <v>1574</v>
      </c>
      <c r="D327" s="68" t="s">
        <v>1545</v>
      </c>
      <c r="E327" s="69">
        <v>2272</v>
      </c>
      <c r="F327" s="70">
        <v>5</v>
      </c>
    </row>
    <row r="328" spans="1:6" ht="15.75" thickBot="1" x14ac:dyDescent="0.25">
      <c r="A328" s="65" t="s">
        <v>833</v>
      </c>
      <c r="B328" s="66" t="s">
        <v>1079</v>
      </c>
      <c r="C328" s="67" t="s">
        <v>1575</v>
      </c>
      <c r="D328" s="68" t="s">
        <v>1545</v>
      </c>
      <c r="E328" s="69">
        <v>2272</v>
      </c>
      <c r="F328" s="70">
        <v>6</v>
      </c>
    </row>
    <row r="329" spans="1:6" ht="15.75" thickBot="1" x14ac:dyDescent="0.25">
      <c r="A329" s="65" t="s">
        <v>833</v>
      </c>
      <c r="B329" s="66" t="s">
        <v>1079</v>
      </c>
      <c r="C329" s="67" t="s">
        <v>1575</v>
      </c>
      <c r="D329" s="68" t="s">
        <v>1545</v>
      </c>
      <c r="E329" s="69">
        <v>2272</v>
      </c>
      <c r="F329" s="70">
        <v>7</v>
      </c>
    </row>
    <row r="330" spans="1:6" ht="15.75" thickBot="1" x14ac:dyDescent="0.25">
      <c r="A330" s="65" t="s">
        <v>833</v>
      </c>
      <c r="B330" s="66" t="s">
        <v>1079</v>
      </c>
      <c r="C330" s="67" t="s">
        <v>1575</v>
      </c>
      <c r="D330" s="68" t="s">
        <v>1545</v>
      </c>
      <c r="E330" s="69">
        <v>2272</v>
      </c>
      <c r="F330" s="70">
        <v>8</v>
      </c>
    </row>
    <row r="331" spans="1:6" ht="15.75" thickBot="1" x14ac:dyDescent="0.25">
      <c r="A331" s="65" t="s">
        <v>833</v>
      </c>
      <c r="B331" s="66" t="s">
        <v>1079</v>
      </c>
      <c r="C331" s="67" t="s">
        <v>1575</v>
      </c>
      <c r="D331" s="68" t="s">
        <v>1545</v>
      </c>
      <c r="E331" s="69">
        <v>2272</v>
      </c>
      <c r="F331" s="70">
        <v>9</v>
      </c>
    </row>
    <row r="332" spans="1:6" ht="15.75" thickBot="1" x14ac:dyDescent="0.25">
      <c r="A332" s="65" t="s">
        <v>833</v>
      </c>
      <c r="B332" s="66" t="s">
        <v>1062</v>
      </c>
      <c r="C332" s="67" t="s">
        <v>1574</v>
      </c>
      <c r="D332" s="68" t="s">
        <v>1545</v>
      </c>
      <c r="E332" s="69">
        <v>2272</v>
      </c>
      <c r="F332" s="70">
        <v>10</v>
      </c>
    </row>
    <row r="333" spans="1:6" ht="15.75" thickBot="1" x14ac:dyDescent="0.25">
      <c r="A333" s="65" t="s">
        <v>833</v>
      </c>
      <c r="B333" s="66" t="s">
        <v>1062</v>
      </c>
      <c r="C333" s="67" t="s">
        <v>1576</v>
      </c>
      <c r="D333" s="68" t="s">
        <v>1545</v>
      </c>
      <c r="E333" s="69">
        <v>2272</v>
      </c>
      <c r="F333" s="70">
        <v>11</v>
      </c>
    </row>
    <row r="334" spans="1:6" ht="15.75" thickBot="1" x14ac:dyDescent="0.25">
      <c r="A334" s="65" t="s">
        <v>833</v>
      </c>
      <c r="B334" s="66" t="s">
        <v>1577</v>
      </c>
      <c r="C334" s="67" t="s">
        <v>1578</v>
      </c>
      <c r="D334" s="68" t="s">
        <v>1545</v>
      </c>
      <c r="E334" s="69">
        <v>2272</v>
      </c>
      <c r="F334" s="70">
        <v>12</v>
      </c>
    </row>
    <row r="335" spans="1:6" ht="15.75" thickBot="1" x14ac:dyDescent="0.25">
      <c r="A335" s="65" t="s">
        <v>833</v>
      </c>
      <c r="B335" s="66" t="s">
        <v>1579</v>
      </c>
      <c r="C335" s="67" t="s">
        <v>1580</v>
      </c>
      <c r="D335" s="68" t="s">
        <v>1545</v>
      </c>
      <c r="E335" s="69">
        <v>2272</v>
      </c>
      <c r="F335" s="70">
        <v>13</v>
      </c>
    </row>
    <row r="336" spans="1:6" ht="15.75" thickBot="1" x14ac:dyDescent="0.25">
      <c r="A336" s="65" t="s">
        <v>833</v>
      </c>
      <c r="B336" s="66" t="s">
        <v>1581</v>
      </c>
      <c r="C336" s="67" t="s">
        <v>1582</v>
      </c>
      <c r="D336" s="68" t="s">
        <v>1545</v>
      </c>
      <c r="E336" s="69">
        <v>2272</v>
      </c>
      <c r="F336" s="70">
        <v>14</v>
      </c>
    </row>
    <row r="337" spans="1:6" ht="15.75" thickBot="1" x14ac:dyDescent="0.25">
      <c r="A337" s="65" t="s">
        <v>833</v>
      </c>
      <c r="B337" s="66" t="s">
        <v>1581</v>
      </c>
      <c r="C337" s="67" t="s">
        <v>1582</v>
      </c>
      <c r="D337" s="68" t="s">
        <v>1545</v>
      </c>
      <c r="E337" s="69">
        <v>2273</v>
      </c>
      <c r="F337" s="70">
        <v>1</v>
      </c>
    </row>
    <row r="338" spans="1:6" ht="15.75" thickBot="1" x14ac:dyDescent="0.25">
      <c r="A338" s="65" t="s">
        <v>833</v>
      </c>
      <c r="B338" s="66" t="s">
        <v>1579</v>
      </c>
      <c r="C338" s="67" t="s">
        <v>1580</v>
      </c>
      <c r="D338" s="68" t="s">
        <v>1545</v>
      </c>
      <c r="E338" s="69">
        <v>2274</v>
      </c>
      <c r="F338" s="70">
        <v>1</v>
      </c>
    </row>
    <row r="339" spans="1:6" ht="15.75" thickBot="1" x14ac:dyDescent="0.25">
      <c r="A339" s="65" t="s">
        <v>833</v>
      </c>
      <c r="B339" s="66" t="s">
        <v>1577</v>
      </c>
      <c r="C339" s="67" t="s">
        <v>1578</v>
      </c>
      <c r="D339" s="68" t="s">
        <v>1571</v>
      </c>
      <c r="E339" s="69">
        <v>2275</v>
      </c>
      <c r="F339" s="70">
        <v>1</v>
      </c>
    </row>
  </sheetData>
  <mergeCells count="302">
    <mergeCell ref="A4:G4"/>
    <mergeCell ref="A5:B5"/>
    <mergeCell ref="A6:G6"/>
    <mergeCell ref="A7:G7"/>
    <mergeCell ref="A8:B8"/>
    <mergeCell ref="A9:B9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220:B220"/>
    <mergeCell ref="A221:B221"/>
    <mergeCell ref="A222:B222"/>
    <mergeCell ref="A223:B223"/>
    <mergeCell ref="A224:B226"/>
    <mergeCell ref="C224:C226"/>
    <mergeCell ref="A214:B214"/>
    <mergeCell ref="A215:B215"/>
    <mergeCell ref="A216:B216"/>
    <mergeCell ref="A217:B217"/>
    <mergeCell ref="A218:B218"/>
    <mergeCell ref="A219:B219"/>
    <mergeCell ref="D224:D226"/>
    <mergeCell ref="E224:E226"/>
    <mergeCell ref="F224:F226"/>
    <mergeCell ref="G224:G226"/>
    <mergeCell ref="A227:C227"/>
    <mergeCell ref="D227:D228"/>
    <mergeCell ref="E227:E228"/>
    <mergeCell ref="F227:F228"/>
    <mergeCell ref="G227:G228"/>
    <mergeCell ref="A228:C228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59:C259"/>
    <mergeCell ref="B260:C260"/>
    <mergeCell ref="B261:C261"/>
    <mergeCell ref="A262:C262"/>
    <mergeCell ref="D262:D263"/>
    <mergeCell ref="E262:E263"/>
    <mergeCell ref="B253:C253"/>
    <mergeCell ref="B254:C254"/>
    <mergeCell ref="B255:C255"/>
    <mergeCell ref="B256:C256"/>
    <mergeCell ref="B257:C257"/>
    <mergeCell ref="B258:C258"/>
    <mergeCell ref="B267:C267"/>
    <mergeCell ref="B268:C268"/>
    <mergeCell ref="B269:C269"/>
    <mergeCell ref="B270:C270"/>
    <mergeCell ref="B271:C271"/>
    <mergeCell ref="B272:C272"/>
    <mergeCell ref="F262:F263"/>
    <mergeCell ref="G262:G263"/>
    <mergeCell ref="A263:C263"/>
    <mergeCell ref="B264:C264"/>
    <mergeCell ref="B265:C265"/>
    <mergeCell ref="B266:C266"/>
    <mergeCell ref="E276:E277"/>
    <mergeCell ref="F276:F277"/>
    <mergeCell ref="A277:B277"/>
    <mergeCell ref="B291:C291"/>
    <mergeCell ref="B292:C292"/>
    <mergeCell ref="B293:C293"/>
    <mergeCell ref="B273:C273"/>
    <mergeCell ref="B274:C274"/>
    <mergeCell ref="B275:C275"/>
    <mergeCell ref="A276:B276"/>
    <mergeCell ref="C276:C277"/>
    <mergeCell ref="D276:D277"/>
    <mergeCell ref="A294:C294"/>
    <mergeCell ref="D294:D295"/>
    <mergeCell ref="E294:E295"/>
    <mergeCell ref="F294:F295"/>
    <mergeCell ref="A295:C295"/>
    <mergeCell ref="A316:C316"/>
    <mergeCell ref="D316:D317"/>
    <mergeCell ref="E316:E317"/>
    <mergeCell ref="F316:F317"/>
    <mergeCell ref="A317:C317"/>
  </mergeCells>
  <pageMargins left="0.7" right="0.7" top="0.75" bottom="0.75" header="0.3" footer="0.3"/>
  <pageSetup paperSize="9" scale="85" orientation="portrait" r:id="rId1"/>
  <rowBreaks count="4" manualBreakCount="4">
    <brk id="59" max="16383" man="1"/>
    <brk id="124" max="16383" man="1"/>
    <brk id="188" max="16383" man="1"/>
    <brk id="2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8AB4-5D36-4B38-914A-2283E0AAF906}">
  <dimension ref="A2:F98"/>
  <sheetViews>
    <sheetView topLeftCell="A67" zoomScale="130" zoomScaleNormal="130" workbookViewId="0">
      <selection activeCell="I6" sqref="I6"/>
    </sheetView>
  </sheetViews>
  <sheetFormatPr defaultColWidth="9.140625" defaultRowHeight="12.75" x14ac:dyDescent="0.2"/>
  <cols>
    <col min="1" max="1" width="9" style="2" bestFit="1" customWidth="1"/>
    <col min="2" max="2" width="8.7109375" style="2" bestFit="1" customWidth="1"/>
    <col min="3" max="3" width="38.140625" style="2" customWidth="1"/>
    <col min="4" max="4" width="8" style="2" bestFit="1" customWidth="1"/>
    <col min="5" max="5" width="10.7109375" style="2" bestFit="1" customWidth="1"/>
    <col min="6" max="6" width="9" style="2" bestFit="1" customWidth="1"/>
    <col min="7" max="16384" width="9.140625" style="2"/>
  </cols>
  <sheetData>
    <row r="2" spans="1:6" ht="15.75" x14ac:dyDescent="0.25">
      <c r="A2" s="6" t="s">
        <v>2400</v>
      </c>
    </row>
    <row r="4" spans="1:6" x14ac:dyDescent="0.2">
      <c r="A4" s="350" t="s">
        <v>1583</v>
      </c>
      <c r="B4" s="350"/>
      <c r="C4" s="350"/>
      <c r="D4" s="350"/>
      <c r="E4" s="350"/>
      <c r="F4" s="350"/>
    </row>
    <row r="5" spans="1:6" ht="23.25" customHeight="1" x14ac:dyDescent="0.2">
      <c r="A5" s="350"/>
      <c r="B5" s="350"/>
      <c r="C5" s="350"/>
      <c r="D5" s="350"/>
      <c r="E5" s="350"/>
      <c r="F5" s="350"/>
    </row>
    <row r="6" spans="1:6" ht="13.5" thickBot="1" x14ac:dyDescent="0.25">
      <c r="A6" s="71"/>
      <c r="B6" s="71"/>
      <c r="C6" s="22"/>
      <c r="D6" s="23"/>
      <c r="E6" s="23"/>
      <c r="F6" s="23"/>
    </row>
    <row r="7" spans="1:6" ht="15" x14ac:dyDescent="0.2">
      <c r="A7" s="311" t="s">
        <v>787</v>
      </c>
      <c r="B7" s="312"/>
      <c r="C7" s="313"/>
      <c r="D7" s="315"/>
      <c r="E7" s="315"/>
      <c r="F7" s="317"/>
    </row>
    <row r="8" spans="1:6" ht="15.75" thickBot="1" x14ac:dyDescent="0.25">
      <c r="A8" s="319" t="s">
        <v>1584</v>
      </c>
      <c r="B8" s="320"/>
      <c r="C8" s="314"/>
      <c r="D8" s="316"/>
      <c r="E8" s="316"/>
      <c r="F8" s="318"/>
    </row>
    <row r="9" spans="1:6" ht="15" thickBot="1" x14ac:dyDescent="0.25">
      <c r="A9" s="8" t="s">
        <v>131</v>
      </c>
      <c r="B9" s="20" t="s">
        <v>917</v>
      </c>
      <c r="C9" s="21" t="s">
        <v>918</v>
      </c>
      <c r="D9" s="8" t="s">
        <v>5</v>
      </c>
      <c r="E9" s="20" t="s">
        <v>792</v>
      </c>
      <c r="F9" s="20" t="s">
        <v>793</v>
      </c>
    </row>
    <row r="10" spans="1:6" ht="13.5" thickBot="1" x14ac:dyDescent="0.25">
      <c r="A10" s="12" t="s">
        <v>1461</v>
      </c>
      <c r="B10" s="13" t="s">
        <v>1474</v>
      </c>
      <c r="C10" s="14" t="s">
        <v>1585</v>
      </c>
      <c r="D10" s="15" t="s">
        <v>30</v>
      </c>
      <c r="E10" s="16">
        <v>3100</v>
      </c>
      <c r="F10" s="17">
        <v>1</v>
      </c>
    </row>
    <row r="11" spans="1:6" ht="13.5" thickBot="1" x14ac:dyDescent="0.25">
      <c r="A11" s="12" t="s">
        <v>1461</v>
      </c>
      <c r="B11" s="13" t="s">
        <v>1474</v>
      </c>
      <c r="C11" s="14" t="s">
        <v>1585</v>
      </c>
      <c r="D11" s="15" t="s">
        <v>30</v>
      </c>
      <c r="E11" s="16">
        <v>3100</v>
      </c>
      <c r="F11" s="17">
        <v>2</v>
      </c>
    </row>
    <row r="12" spans="1:6" ht="13.5" thickBot="1" x14ac:dyDescent="0.25">
      <c r="A12" s="12" t="s">
        <v>1461</v>
      </c>
      <c r="B12" s="13" t="s">
        <v>1474</v>
      </c>
      <c r="C12" s="14" t="s">
        <v>1585</v>
      </c>
      <c r="D12" s="15" t="s">
        <v>30</v>
      </c>
      <c r="E12" s="16">
        <v>3100</v>
      </c>
      <c r="F12" s="17">
        <v>3</v>
      </c>
    </row>
    <row r="13" spans="1:6" ht="13.5" thickBot="1" x14ac:dyDescent="0.25">
      <c r="A13" s="12" t="s">
        <v>1461</v>
      </c>
      <c r="B13" s="13" t="s">
        <v>1474</v>
      </c>
      <c r="C13" s="14" t="s">
        <v>1585</v>
      </c>
      <c r="D13" s="15" t="s">
        <v>30</v>
      </c>
      <c r="E13" s="16">
        <v>3100</v>
      </c>
      <c r="F13" s="17">
        <v>4</v>
      </c>
    </row>
    <row r="14" spans="1:6" ht="13.5" thickBot="1" x14ac:dyDescent="0.25">
      <c r="A14" s="12" t="s">
        <v>1461</v>
      </c>
      <c r="B14" s="13" t="s">
        <v>1474</v>
      </c>
      <c r="C14" s="14" t="s">
        <v>1585</v>
      </c>
      <c r="D14" s="15" t="s">
        <v>30</v>
      </c>
      <c r="E14" s="16">
        <v>3100</v>
      </c>
      <c r="F14" s="17">
        <v>5</v>
      </c>
    </row>
    <row r="15" spans="1:6" ht="13.5" thickBot="1" x14ac:dyDescent="0.25">
      <c r="A15" s="12" t="s">
        <v>1461</v>
      </c>
      <c r="B15" s="13" t="s">
        <v>1474</v>
      </c>
      <c r="C15" s="14" t="s">
        <v>1585</v>
      </c>
      <c r="D15" s="15" t="s">
        <v>30</v>
      </c>
      <c r="E15" s="16">
        <v>3100</v>
      </c>
      <c r="F15" s="17">
        <v>6</v>
      </c>
    </row>
    <row r="16" spans="1:6" ht="13.5" thickBot="1" x14ac:dyDescent="0.25">
      <c r="A16" s="12" t="s">
        <v>1461</v>
      </c>
      <c r="B16" s="13" t="s">
        <v>1474</v>
      </c>
      <c r="C16" s="14" t="s">
        <v>1585</v>
      </c>
      <c r="D16" s="15" t="s">
        <v>30</v>
      </c>
      <c r="E16" s="16">
        <v>3100</v>
      </c>
      <c r="F16" s="17">
        <v>7</v>
      </c>
    </row>
    <row r="17" spans="1:6" ht="13.5" thickBot="1" x14ac:dyDescent="0.25">
      <c r="A17" s="12" t="s">
        <v>1461</v>
      </c>
      <c r="B17" s="13" t="s">
        <v>1586</v>
      </c>
      <c r="C17" s="14" t="s">
        <v>1587</v>
      </c>
      <c r="D17" s="15" t="s">
        <v>30</v>
      </c>
      <c r="E17" s="16">
        <v>3100</v>
      </c>
      <c r="F17" s="17">
        <v>8</v>
      </c>
    </row>
    <row r="18" spans="1:6" ht="13.5" thickBot="1" x14ac:dyDescent="0.25">
      <c r="A18" s="12" t="s">
        <v>1461</v>
      </c>
      <c r="B18" s="13" t="s">
        <v>1586</v>
      </c>
      <c r="C18" s="14" t="s">
        <v>1587</v>
      </c>
      <c r="D18" s="15" t="s">
        <v>30</v>
      </c>
      <c r="E18" s="16">
        <v>3100</v>
      </c>
      <c r="F18" s="17">
        <v>9</v>
      </c>
    </row>
    <row r="19" spans="1:6" ht="13.5" thickBot="1" x14ac:dyDescent="0.25">
      <c r="A19" s="12" t="s">
        <v>1461</v>
      </c>
      <c r="B19" s="13" t="s">
        <v>1586</v>
      </c>
      <c r="C19" s="14" t="s">
        <v>1587</v>
      </c>
      <c r="D19" s="15" t="s">
        <v>30</v>
      </c>
      <c r="E19" s="16">
        <v>3100</v>
      </c>
      <c r="F19" s="17">
        <v>10</v>
      </c>
    </row>
    <row r="20" spans="1:6" ht="13.5" thickBot="1" x14ac:dyDescent="0.25">
      <c r="A20" s="12" t="s">
        <v>1461</v>
      </c>
      <c r="B20" s="13" t="s">
        <v>1474</v>
      </c>
      <c r="C20" s="14" t="s">
        <v>1588</v>
      </c>
      <c r="D20" s="15" t="s">
        <v>30</v>
      </c>
      <c r="E20" s="16">
        <v>3100</v>
      </c>
      <c r="F20" s="17">
        <v>11</v>
      </c>
    </row>
    <row r="21" spans="1:6" ht="13.5" thickBot="1" x14ac:dyDescent="0.25">
      <c r="A21" s="12" t="s">
        <v>1461</v>
      </c>
      <c r="B21" s="13" t="s">
        <v>1474</v>
      </c>
      <c r="C21" s="14" t="s">
        <v>1588</v>
      </c>
      <c r="D21" s="15" t="s">
        <v>30</v>
      </c>
      <c r="E21" s="16">
        <v>3100</v>
      </c>
      <c r="F21" s="17">
        <v>12</v>
      </c>
    </row>
    <row r="22" spans="1:6" ht="13.5" thickBot="1" x14ac:dyDescent="0.25">
      <c r="A22" s="12" t="s">
        <v>1461</v>
      </c>
      <c r="B22" s="13" t="s">
        <v>1474</v>
      </c>
      <c r="C22" s="14" t="s">
        <v>1588</v>
      </c>
      <c r="D22" s="15" t="s">
        <v>30</v>
      </c>
      <c r="E22" s="16">
        <v>3100</v>
      </c>
      <c r="F22" s="17">
        <v>13</v>
      </c>
    </row>
    <row r="23" spans="1:6" ht="13.5" thickBot="1" x14ac:dyDescent="0.25">
      <c r="A23" s="12" t="s">
        <v>1461</v>
      </c>
      <c r="B23" s="13" t="s">
        <v>1474</v>
      </c>
      <c r="C23" s="14" t="s">
        <v>1588</v>
      </c>
      <c r="D23" s="15" t="s">
        <v>30</v>
      </c>
      <c r="E23" s="16">
        <v>3100</v>
      </c>
      <c r="F23" s="17">
        <v>14</v>
      </c>
    </row>
    <row r="24" spans="1:6" ht="13.5" thickBot="1" x14ac:dyDescent="0.25">
      <c r="A24" s="12" t="s">
        <v>1461</v>
      </c>
      <c r="B24" s="13" t="s">
        <v>1586</v>
      </c>
      <c r="C24" s="14" t="s">
        <v>1589</v>
      </c>
      <c r="D24" s="15" t="s">
        <v>30</v>
      </c>
      <c r="E24" s="16">
        <v>3100</v>
      </c>
      <c r="F24" s="17">
        <v>15</v>
      </c>
    </row>
    <row r="25" spans="1:6" ht="13.5" thickBot="1" x14ac:dyDescent="0.25">
      <c r="A25" s="12" t="s">
        <v>1461</v>
      </c>
      <c r="B25" s="13" t="s">
        <v>1586</v>
      </c>
      <c r="C25" s="14" t="s">
        <v>1589</v>
      </c>
      <c r="D25" s="15" t="s">
        <v>30</v>
      </c>
      <c r="E25" s="16">
        <v>3100</v>
      </c>
      <c r="F25" s="17">
        <v>16</v>
      </c>
    </row>
    <row r="26" spans="1:6" ht="13.5" thickBot="1" x14ac:dyDescent="0.25">
      <c r="A26" s="12" t="s">
        <v>1461</v>
      </c>
      <c r="B26" s="13" t="s">
        <v>1480</v>
      </c>
      <c r="C26" s="14" t="s">
        <v>1590</v>
      </c>
      <c r="D26" s="15" t="s">
        <v>30</v>
      </c>
      <c r="E26" s="16">
        <v>3100</v>
      </c>
      <c r="F26" s="17">
        <v>17</v>
      </c>
    </row>
    <row r="27" spans="1:6" ht="13.5" thickBot="1" x14ac:dyDescent="0.25">
      <c r="A27" s="12" t="s">
        <v>1461</v>
      </c>
      <c r="B27" s="13" t="s">
        <v>1480</v>
      </c>
      <c r="C27" s="14" t="s">
        <v>1590</v>
      </c>
      <c r="D27" s="15" t="s">
        <v>30</v>
      </c>
      <c r="E27" s="16">
        <v>3100</v>
      </c>
      <c r="F27" s="17">
        <v>18</v>
      </c>
    </row>
    <row r="28" spans="1:6" ht="13.5" thickBot="1" x14ac:dyDescent="0.25">
      <c r="A28" s="12" t="s">
        <v>1461</v>
      </c>
      <c r="B28" s="13" t="s">
        <v>1480</v>
      </c>
      <c r="C28" s="14" t="s">
        <v>1590</v>
      </c>
      <c r="D28" s="15" t="s">
        <v>30</v>
      </c>
      <c r="E28" s="16">
        <v>3100</v>
      </c>
      <c r="F28" s="17">
        <v>19</v>
      </c>
    </row>
    <row r="29" spans="1:6" ht="13.5" thickBot="1" x14ac:dyDescent="0.25">
      <c r="A29" s="12" t="s">
        <v>1461</v>
      </c>
      <c r="B29" s="13" t="s">
        <v>1480</v>
      </c>
      <c r="C29" s="14" t="s">
        <v>1590</v>
      </c>
      <c r="D29" s="15" t="s">
        <v>30</v>
      </c>
      <c r="E29" s="16">
        <v>3100</v>
      </c>
      <c r="F29" s="17">
        <v>20</v>
      </c>
    </row>
    <row r="30" spans="1:6" ht="13.5" thickBot="1" x14ac:dyDescent="0.25">
      <c r="A30" s="12" t="s">
        <v>1461</v>
      </c>
      <c r="B30" s="13" t="s">
        <v>1464</v>
      </c>
      <c r="C30" s="14" t="s">
        <v>1590</v>
      </c>
      <c r="D30" s="15" t="s">
        <v>30</v>
      </c>
      <c r="E30" s="16">
        <v>3100</v>
      </c>
      <c r="F30" s="17">
        <v>21</v>
      </c>
    </row>
    <row r="31" spans="1:6" ht="13.5" thickBot="1" x14ac:dyDescent="0.25">
      <c r="A31" s="12" t="s">
        <v>1461</v>
      </c>
      <c r="B31" s="13" t="s">
        <v>1464</v>
      </c>
      <c r="C31" s="14" t="s">
        <v>1590</v>
      </c>
      <c r="D31" s="15" t="s">
        <v>30</v>
      </c>
      <c r="E31" s="16">
        <v>3100</v>
      </c>
      <c r="F31" s="17">
        <v>22</v>
      </c>
    </row>
    <row r="32" spans="1:6" ht="13.5" thickBot="1" x14ac:dyDescent="0.25">
      <c r="A32" s="12" t="s">
        <v>1461</v>
      </c>
      <c r="B32" s="13" t="s">
        <v>1464</v>
      </c>
      <c r="C32" s="14" t="s">
        <v>1590</v>
      </c>
      <c r="D32" s="15" t="s">
        <v>30</v>
      </c>
      <c r="E32" s="16">
        <v>3100</v>
      </c>
      <c r="F32" s="17">
        <v>23</v>
      </c>
    </row>
    <row r="33" spans="1:6" ht="13.5" thickBot="1" x14ac:dyDescent="0.25">
      <c r="A33" s="12" t="s">
        <v>833</v>
      </c>
      <c r="B33" s="13" t="s">
        <v>1428</v>
      </c>
      <c r="C33" s="14" t="s">
        <v>1591</v>
      </c>
      <c r="D33" s="15" t="s">
        <v>30</v>
      </c>
      <c r="E33" s="16">
        <v>3100</v>
      </c>
      <c r="F33" s="17">
        <v>24</v>
      </c>
    </row>
    <row r="34" spans="1:6" ht="13.5" thickBot="1" x14ac:dyDescent="0.25">
      <c r="A34" s="12" t="s">
        <v>833</v>
      </c>
      <c r="B34" s="13" t="s">
        <v>1428</v>
      </c>
      <c r="C34" s="14" t="s">
        <v>1591</v>
      </c>
      <c r="D34" s="15" t="s">
        <v>30</v>
      </c>
      <c r="E34" s="16">
        <v>3100</v>
      </c>
      <c r="F34" s="17">
        <v>25</v>
      </c>
    </row>
    <row r="35" spans="1:6" ht="13.5" thickBot="1" x14ac:dyDescent="0.25">
      <c r="A35" s="12" t="s">
        <v>833</v>
      </c>
      <c r="B35" s="13" t="s">
        <v>1428</v>
      </c>
      <c r="C35" s="14" t="s">
        <v>1591</v>
      </c>
      <c r="D35" s="15" t="s">
        <v>30</v>
      </c>
      <c r="E35" s="16">
        <v>3100</v>
      </c>
      <c r="F35" s="17">
        <v>26</v>
      </c>
    </row>
    <row r="36" spans="1:6" ht="13.5" thickBot="1" x14ac:dyDescent="0.25">
      <c r="A36" s="12" t="s">
        <v>833</v>
      </c>
      <c r="B36" s="13" t="s">
        <v>1428</v>
      </c>
      <c r="C36" s="14" t="s">
        <v>1591</v>
      </c>
      <c r="D36" s="15" t="s">
        <v>30</v>
      </c>
      <c r="E36" s="16">
        <v>3100</v>
      </c>
      <c r="F36" s="17">
        <v>27</v>
      </c>
    </row>
    <row r="37" spans="1:6" ht="13.5" thickBot="1" x14ac:dyDescent="0.25">
      <c r="A37" s="12" t="s">
        <v>833</v>
      </c>
      <c r="B37" s="13" t="s">
        <v>1428</v>
      </c>
      <c r="C37" s="14" t="s">
        <v>1591</v>
      </c>
      <c r="D37" s="15" t="s">
        <v>30</v>
      </c>
      <c r="E37" s="16">
        <v>3100</v>
      </c>
      <c r="F37" s="17">
        <v>28</v>
      </c>
    </row>
    <row r="38" spans="1:6" ht="13.5" thickBot="1" x14ac:dyDescent="0.25">
      <c r="A38" s="12" t="s">
        <v>833</v>
      </c>
      <c r="B38" s="13" t="s">
        <v>1428</v>
      </c>
      <c r="C38" s="14" t="s">
        <v>1591</v>
      </c>
      <c r="D38" s="15" t="s">
        <v>30</v>
      </c>
      <c r="E38" s="16">
        <v>3100</v>
      </c>
      <c r="F38" s="17">
        <v>29</v>
      </c>
    </row>
    <row r="39" spans="1:6" ht="13.5" thickBot="1" x14ac:dyDescent="0.25">
      <c r="A39" s="12" t="s">
        <v>833</v>
      </c>
      <c r="B39" s="13" t="s">
        <v>1428</v>
      </c>
      <c r="C39" s="14" t="s">
        <v>1592</v>
      </c>
      <c r="D39" s="15" t="s">
        <v>30</v>
      </c>
      <c r="E39" s="16">
        <v>3100</v>
      </c>
      <c r="F39" s="17">
        <v>30</v>
      </c>
    </row>
    <row r="40" spans="1:6" ht="13.5" thickBot="1" x14ac:dyDescent="0.25">
      <c r="A40" s="12"/>
      <c r="B40" s="13"/>
      <c r="C40" s="14"/>
      <c r="D40" s="15"/>
      <c r="E40" s="15"/>
      <c r="F40" s="15"/>
    </row>
    <row r="41" spans="1:6" ht="13.5" thickBot="1" x14ac:dyDescent="0.25">
      <c r="A41" s="12" t="s">
        <v>1461</v>
      </c>
      <c r="B41" s="13" t="s">
        <v>1593</v>
      </c>
      <c r="C41" s="14" t="s">
        <v>1594</v>
      </c>
      <c r="D41" s="15" t="s">
        <v>808</v>
      </c>
      <c r="E41" s="16">
        <v>3101</v>
      </c>
      <c r="F41" s="17">
        <v>1</v>
      </c>
    </row>
    <row r="42" spans="1:6" ht="13.5" thickBot="1" x14ac:dyDescent="0.25">
      <c r="A42" s="12" t="s">
        <v>833</v>
      </c>
      <c r="B42" s="13" t="s">
        <v>1593</v>
      </c>
      <c r="C42" s="14" t="s">
        <v>1595</v>
      </c>
      <c r="D42" s="15" t="s">
        <v>808</v>
      </c>
      <c r="E42" s="16">
        <v>3101</v>
      </c>
      <c r="F42" s="17">
        <v>2</v>
      </c>
    </row>
    <row r="43" spans="1:6" ht="13.5" thickBot="1" x14ac:dyDescent="0.25">
      <c r="A43" s="12" t="s">
        <v>833</v>
      </c>
      <c r="B43" s="13" t="s">
        <v>1596</v>
      </c>
      <c r="C43" s="14" t="s">
        <v>1597</v>
      </c>
      <c r="D43" s="15" t="s">
        <v>808</v>
      </c>
      <c r="E43" s="16">
        <v>3101</v>
      </c>
      <c r="F43" s="17">
        <v>3</v>
      </c>
    </row>
    <row r="44" spans="1:6" ht="13.5" thickBot="1" x14ac:dyDescent="0.25">
      <c r="A44" s="12" t="s">
        <v>833</v>
      </c>
      <c r="B44" s="13" t="s">
        <v>1598</v>
      </c>
      <c r="C44" s="14" t="s">
        <v>1599</v>
      </c>
      <c r="D44" s="15" t="s">
        <v>808</v>
      </c>
      <c r="E44" s="16">
        <v>3101</v>
      </c>
      <c r="F44" s="17">
        <v>4</v>
      </c>
    </row>
    <row r="45" spans="1:6" ht="13.5" thickBot="1" x14ac:dyDescent="0.25">
      <c r="A45" s="12" t="s">
        <v>1461</v>
      </c>
      <c r="B45" s="13" t="s">
        <v>1598</v>
      </c>
      <c r="C45" s="14" t="s">
        <v>1600</v>
      </c>
      <c r="D45" s="15" t="s">
        <v>808</v>
      </c>
      <c r="E45" s="16">
        <v>3101</v>
      </c>
      <c r="F45" s="17">
        <v>5</v>
      </c>
    </row>
    <row r="46" spans="1:6" ht="13.5" thickBot="1" x14ac:dyDescent="0.25">
      <c r="A46" s="12" t="s">
        <v>833</v>
      </c>
      <c r="B46" s="13" t="s">
        <v>1449</v>
      </c>
      <c r="C46" s="14" t="s">
        <v>1601</v>
      </c>
      <c r="D46" s="15" t="s">
        <v>808</v>
      </c>
      <c r="E46" s="16">
        <v>3101</v>
      </c>
      <c r="F46" s="17">
        <v>6</v>
      </c>
    </row>
    <row r="47" spans="1:6" ht="13.5" thickBot="1" x14ac:dyDescent="0.25">
      <c r="A47" s="12" t="s">
        <v>1461</v>
      </c>
      <c r="B47" s="13" t="s">
        <v>1602</v>
      </c>
      <c r="C47" s="14" t="s">
        <v>1603</v>
      </c>
      <c r="D47" s="15" t="s">
        <v>808</v>
      </c>
      <c r="E47" s="16">
        <v>3101</v>
      </c>
      <c r="F47" s="17">
        <v>7</v>
      </c>
    </row>
    <row r="48" spans="1:6" ht="13.5" thickBot="1" x14ac:dyDescent="0.25">
      <c r="A48" s="12"/>
      <c r="B48" s="13"/>
      <c r="C48" s="14"/>
      <c r="D48" s="15"/>
      <c r="E48" s="15"/>
      <c r="F48" s="15"/>
    </row>
    <row r="49" spans="1:6" ht="13.5" thickBot="1" x14ac:dyDescent="0.25">
      <c r="A49" s="12" t="s">
        <v>833</v>
      </c>
      <c r="B49" s="13" t="s">
        <v>1428</v>
      </c>
      <c r="C49" s="14" t="s">
        <v>1592</v>
      </c>
      <c r="D49" s="15" t="s">
        <v>30</v>
      </c>
      <c r="E49" s="16">
        <v>3102</v>
      </c>
      <c r="F49" s="17">
        <v>1</v>
      </c>
    </row>
    <row r="50" spans="1:6" ht="13.5" thickBot="1" x14ac:dyDescent="0.25">
      <c r="A50" s="12" t="s">
        <v>833</v>
      </c>
      <c r="B50" s="13" t="s">
        <v>1428</v>
      </c>
      <c r="C50" s="14" t="s">
        <v>1592</v>
      </c>
      <c r="D50" s="15" t="s">
        <v>30</v>
      </c>
      <c r="E50" s="16">
        <v>3102</v>
      </c>
      <c r="F50" s="17">
        <v>2</v>
      </c>
    </row>
    <row r="51" spans="1:6" ht="13.5" thickBot="1" x14ac:dyDescent="0.25">
      <c r="A51" s="12" t="s">
        <v>833</v>
      </c>
      <c r="B51" s="13" t="s">
        <v>1428</v>
      </c>
      <c r="C51" s="14" t="s">
        <v>1592</v>
      </c>
      <c r="D51" s="15" t="s">
        <v>30</v>
      </c>
      <c r="E51" s="16">
        <v>3102</v>
      </c>
      <c r="F51" s="17">
        <v>3</v>
      </c>
    </row>
    <row r="52" spans="1:6" ht="13.5" thickBot="1" x14ac:dyDescent="0.25">
      <c r="A52" s="12" t="s">
        <v>833</v>
      </c>
      <c r="B52" s="13" t="s">
        <v>1428</v>
      </c>
      <c r="C52" s="14" t="s">
        <v>1592</v>
      </c>
      <c r="D52" s="15" t="s">
        <v>30</v>
      </c>
      <c r="E52" s="16">
        <v>3102</v>
      </c>
      <c r="F52" s="17">
        <v>4</v>
      </c>
    </row>
    <row r="53" spans="1:6" ht="13.5" thickBot="1" x14ac:dyDescent="0.25">
      <c r="A53" s="12" t="s">
        <v>833</v>
      </c>
      <c r="B53" s="13" t="s">
        <v>1428</v>
      </c>
      <c r="C53" s="14" t="s">
        <v>1592</v>
      </c>
      <c r="D53" s="15" t="s">
        <v>30</v>
      </c>
      <c r="E53" s="16">
        <v>3102</v>
      </c>
      <c r="F53" s="17">
        <v>5</v>
      </c>
    </row>
    <row r="54" spans="1:6" ht="13.5" thickBot="1" x14ac:dyDescent="0.25">
      <c r="A54" s="12" t="s">
        <v>833</v>
      </c>
      <c r="B54" s="13" t="s">
        <v>1428</v>
      </c>
      <c r="C54" s="14" t="s">
        <v>1592</v>
      </c>
      <c r="D54" s="15" t="s">
        <v>30</v>
      </c>
      <c r="E54" s="16">
        <v>3102</v>
      </c>
      <c r="F54" s="17">
        <v>6</v>
      </c>
    </row>
    <row r="55" spans="1:6" ht="13.5" thickBot="1" x14ac:dyDescent="0.25">
      <c r="A55" s="12" t="s">
        <v>833</v>
      </c>
      <c r="B55" s="13" t="s">
        <v>1428</v>
      </c>
      <c r="C55" s="14" t="s">
        <v>1592</v>
      </c>
      <c r="D55" s="15" t="s">
        <v>30</v>
      </c>
      <c r="E55" s="16">
        <v>3102</v>
      </c>
      <c r="F55" s="17">
        <v>7</v>
      </c>
    </row>
    <row r="56" spans="1:6" ht="13.5" thickBot="1" x14ac:dyDescent="0.25">
      <c r="A56" s="12" t="s">
        <v>833</v>
      </c>
      <c r="B56" s="13" t="s">
        <v>1428</v>
      </c>
      <c r="C56" s="14" t="s">
        <v>1592</v>
      </c>
      <c r="D56" s="15" t="s">
        <v>30</v>
      </c>
      <c r="E56" s="16">
        <v>3102</v>
      </c>
      <c r="F56" s="17">
        <v>8</v>
      </c>
    </row>
    <row r="57" spans="1:6" ht="13.5" thickBot="1" x14ac:dyDescent="0.25">
      <c r="A57" s="12" t="s">
        <v>833</v>
      </c>
      <c r="B57" s="13" t="s">
        <v>1428</v>
      </c>
      <c r="C57" s="14" t="s">
        <v>1592</v>
      </c>
      <c r="D57" s="15" t="s">
        <v>30</v>
      </c>
      <c r="E57" s="16">
        <v>3102</v>
      </c>
      <c r="F57" s="17">
        <v>9</v>
      </c>
    </row>
    <row r="58" spans="1:6" ht="13.5" thickBot="1" x14ac:dyDescent="0.25">
      <c r="A58" s="12" t="s">
        <v>833</v>
      </c>
      <c r="B58" s="13" t="s">
        <v>1120</v>
      </c>
      <c r="C58" s="14" t="s">
        <v>1604</v>
      </c>
      <c r="D58" s="15" t="s">
        <v>30</v>
      </c>
      <c r="E58" s="16">
        <v>3102</v>
      </c>
      <c r="F58" s="17">
        <v>10</v>
      </c>
    </row>
    <row r="59" spans="1:6" ht="13.5" thickBot="1" x14ac:dyDescent="0.25">
      <c r="A59" s="12" t="s">
        <v>833</v>
      </c>
      <c r="B59" s="13" t="s">
        <v>1120</v>
      </c>
      <c r="C59" s="14" t="s">
        <v>1604</v>
      </c>
      <c r="D59" s="15" t="s">
        <v>30</v>
      </c>
      <c r="E59" s="16">
        <v>3102</v>
      </c>
      <c r="F59" s="17">
        <v>11</v>
      </c>
    </row>
    <row r="60" spans="1:6" ht="13.5" thickBot="1" x14ac:dyDescent="0.25">
      <c r="A60" s="12" t="s">
        <v>833</v>
      </c>
      <c r="B60" s="13" t="s">
        <v>1605</v>
      </c>
      <c r="C60" s="14" t="s">
        <v>1606</v>
      </c>
      <c r="D60" s="15" t="s">
        <v>30</v>
      </c>
      <c r="E60" s="16">
        <v>3102</v>
      </c>
      <c r="F60" s="17">
        <v>12</v>
      </c>
    </row>
    <row r="61" spans="1:6" ht="13.5" thickBot="1" x14ac:dyDescent="0.25">
      <c r="A61" s="12" t="s">
        <v>833</v>
      </c>
      <c r="B61" s="13" t="s">
        <v>1434</v>
      </c>
      <c r="C61" s="14" t="s">
        <v>1607</v>
      </c>
      <c r="D61" s="15" t="s">
        <v>30</v>
      </c>
      <c r="E61" s="16">
        <v>3102</v>
      </c>
      <c r="F61" s="17">
        <v>13</v>
      </c>
    </row>
    <row r="62" spans="1:6" ht="13.5" thickBot="1" x14ac:dyDescent="0.25">
      <c r="A62" s="12" t="s">
        <v>833</v>
      </c>
      <c r="B62" s="13" t="s">
        <v>1608</v>
      </c>
      <c r="C62" s="14" t="s">
        <v>1609</v>
      </c>
      <c r="D62" s="15" t="s">
        <v>30</v>
      </c>
      <c r="E62" s="16">
        <v>3102</v>
      </c>
      <c r="F62" s="17">
        <v>14</v>
      </c>
    </row>
    <row r="63" spans="1:6" ht="13.5" thickBot="1" x14ac:dyDescent="0.25">
      <c r="A63" s="12" t="s">
        <v>833</v>
      </c>
      <c r="B63" s="13" t="s">
        <v>1608</v>
      </c>
      <c r="C63" s="14" t="s">
        <v>1609</v>
      </c>
      <c r="D63" s="15" t="s">
        <v>30</v>
      </c>
      <c r="E63" s="16">
        <v>3102</v>
      </c>
      <c r="F63" s="17">
        <v>15</v>
      </c>
    </row>
    <row r="64" spans="1:6" ht="13.5" thickBot="1" x14ac:dyDescent="0.25">
      <c r="A64" s="12" t="s">
        <v>833</v>
      </c>
      <c r="B64" s="13" t="s">
        <v>1033</v>
      </c>
      <c r="C64" s="14" t="s">
        <v>1610</v>
      </c>
      <c r="D64" s="15" t="s">
        <v>30</v>
      </c>
      <c r="E64" s="16">
        <v>3102</v>
      </c>
      <c r="F64" s="17">
        <v>16</v>
      </c>
    </row>
    <row r="65" spans="1:6" ht="13.5" thickBot="1" x14ac:dyDescent="0.25">
      <c r="A65" s="12" t="s">
        <v>1427</v>
      </c>
      <c r="B65" s="13" t="s">
        <v>1611</v>
      </c>
      <c r="C65" s="14" t="s">
        <v>1612</v>
      </c>
      <c r="D65" s="15" t="s">
        <v>30</v>
      </c>
      <c r="E65" s="16">
        <v>3102</v>
      </c>
      <c r="F65" s="17">
        <v>17</v>
      </c>
    </row>
    <row r="66" spans="1:6" ht="13.5" thickBot="1" x14ac:dyDescent="0.25">
      <c r="A66" s="12" t="s">
        <v>1427</v>
      </c>
      <c r="B66" s="13" t="s">
        <v>984</v>
      </c>
      <c r="C66" s="14" t="s">
        <v>1613</v>
      </c>
      <c r="D66" s="15" t="s">
        <v>861</v>
      </c>
      <c r="E66" s="16">
        <v>3102</v>
      </c>
      <c r="F66" s="17">
        <v>18</v>
      </c>
    </row>
    <row r="67" spans="1:6" ht="13.5" thickBot="1" x14ac:dyDescent="0.25">
      <c r="A67" s="12" t="s">
        <v>1427</v>
      </c>
      <c r="B67" s="13" t="s">
        <v>1614</v>
      </c>
      <c r="C67" s="14" t="s">
        <v>1615</v>
      </c>
      <c r="D67" s="15" t="s">
        <v>30</v>
      </c>
      <c r="E67" s="16">
        <v>3102</v>
      </c>
      <c r="F67" s="17">
        <v>19</v>
      </c>
    </row>
    <row r="68" spans="1:6" ht="13.5" thickBot="1" x14ac:dyDescent="0.25">
      <c r="A68" s="12" t="s">
        <v>1461</v>
      </c>
      <c r="B68" s="13" t="s">
        <v>1616</v>
      </c>
      <c r="C68" s="14" t="s">
        <v>1617</v>
      </c>
      <c r="D68" s="15" t="s">
        <v>30</v>
      </c>
      <c r="E68" s="16">
        <v>3102</v>
      </c>
      <c r="F68" s="17">
        <v>20</v>
      </c>
    </row>
    <row r="69" spans="1:6" ht="13.5" thickBot="1" x14ac:dyDescent="0.25">
      <c r="A69" s="12" t="s">
        <v>1461</v>
      </c>
      <c r="B69" s="13" t="s">
        <v>1469</v>
      </c>
      <c r="C69" s="14" t="s">
        <v>1618</v>
      </c>
      <c r="D69" s="15" t="s">
        <v>30</v>
      </c>
      <c r="E69" s="16">
        <v>3102</v>
      </c>
      <c r="F69" s="17">
        <v>21</v>
      </c>
    </row>
    <row r="70" spans="1:6" ht="13.5" thickBot="1" x14ac:dyDescent="0.25">
      <c r="A70" s="12" t="s">
        <v>1461</v>
      </c>
      <c r="B70" s="13" t="s">
        <v>1297</v>
      </c>
      <c r="C70" s="14" t="s">
        <v>1619</v>
      </c>
      <c r="D70" s="15" t="s">
        <v>30</v>
      </c>
      <c r="E70" s="16">
        <v>3102</v>
      </c>
      <c r="F70" s="17">
        <v>22</v>
      </c>
    </row>
    <row r="71" spans="1:6" ht="13.5" thickBot="1" x14ac:dyDescent="0.25">
      <c r="A71" s="12" t="s">
        <v>794</v>
      </c>
      <c r="B71" s="13" t="s">
        <v>1497</v>
      </c>
      <c r="C71" s="14" t="s">
        <v>1620</v>
      </c>
      <c r="D71" s="15" t="s">
        <v>30</v>
      </c>
      <c r="E71" s="16">
        <v>3102</v>
      </c>
      <c r="F71" s="17">
        <v>23</v>
      </c>
    </row>
    <row r="72" spans="1:6" ht="13.5" thickBot="1" x14ac:dyDescent="0.25">
      <c r="A72" s="12" t="s">
        <v>833</v>
      </c>
      <c r="B72" s="13" t="s">
        <v>971</v>
      </c>
      <c r="C72" s="14" t="s">
        <v>1621</v>
      </c>
      <c r="D72" s="15" t="s">
        <v>30</v>
      </c>
      <c r="E72" s="16">
        <v>3102</v>
      </c>
      <c r="F72" s="17">
        <v>24</v>
      </c>
    </row>
    <row r="73" spans="1:6" ht="13.5" thickBot="1" x14ac:dyDescent="0.25">
      <c r="A73" s="12" t="s">
        <v>833</v>
      </c>
      <c r="B73" s="13" t="s">
        <v>1622</v>
      </c>
      <c r="C73" s="14" t="s">
        <v>1623</v>
      </c>
      <c r="D73" s="15" t="s">
        <v>30</v>
      </c>
      <c r="E73" s="16">
        <v>3102</v>
      </c>
      <c r="F73" s="17">
        <v>25</v>
      </c>
    </row>
    <row r="74" spans="1:6" ht="13.5" thickBot="1" x14ac:dyDescent="0.25"/>
    <row r="75" spans="1:6" ht="13.5" thickBot="1" x14ac:dyDescent="0.25">
      <c r="A75" s="72" t="s">
        <v>1542</v>
      </c>
      <c r="B75" s="73" t="s">
        <v>1624</v>
      </c>
      <c r="C75" s="74" t="s">
        <v>1625</v>
      </c>
      <c r="D75" s="75" t="s">
        <v>1545</v>
      </c>
      <c r="E75" s="76">
        <v>3103</v>
      </c>
      <c r="F75" s="77">
        <v>1</v>
      </c>
    </row>
    <row r="76" spans="1:6" ht="13.5" thickBot="1" x14ac:dyDescent="0.25">
      <c r="A76" s="61" t="s">
        <v>1542</v>
      </c>
      <c r="B76" s="33" t="s">
        <v>1626</v>
      </c>
      <c r="C76" s="29" t="s">
        <v>1625</v>
      </c>
      <c r="D76" s="33" t="s">
        <v>1350</v>
      </c>
      <c r="E76" s="63">
        <v>3104</v>
      </c>
      <c r="F76" s="64">
        <v>1</v>
      </c>
    </row>
    <row r="77" spans="1:6" ht="13.5" thickBot="1" x14ac:dyDescent="0.25">
      <c r="A77" s="72"/>
      <c r="B77" s="175"/>
      <c r="C77" s="176"/>
      <c r="D77" s="175"/>
      <c r="E77" s="177"/>
      <c r="F77" s="177"/>
    </row>
    <row r="78" spans="1:6" ht="13.5" thickBot="1" x14ac:dyDescent="0.25">
      <c r="A78" s="61" t="s">
        <v>1542</v>
      </c>
      <c r="B78" s="178" t="s">
        <v>2401</v>
      </c>
      <c r="C78" s="178" t="s">
        <v>2402</v>
      </c>
      <c r="D78" s="179" t="s">
        <v>1350</v>
      </c>
      <c r="E78" s="179">
        <v>3200</v>
      </c>
      <c r="F78" s="179">
        <v>1</v>
      </c>
    </row>
    <row r="79" spans="1:6" ht="13.5" thickBot="1" x14ac:dyDescent="0.25">
      <c r="A79" s="61" t="s">
        <v>1542</v>
      </c>
      <c r="B79" s="178" t="s">
        <v>2401</v>
      </c>
      <c r="C79" s="178" t="s">
        <v>2403</v>
      </c>
      <c r="D79" s="179" t="s">
        <v>2404</v>
      </c>
      <c r="E79" s="179">
        <v>3202</v>
      </c>
      <c r="F79" s="179">
        <v>1</v>
      </c>
    </row>
    <row r="80" spans="1:6" ht="13.5" thickBot="1" x14ac:dyDescent="0.25">
      <c r="A80" s="61" t="s">
        <v>1542</v>
      </c>
      <c r="B80" s="178" t="s">
        <v>2401</v>
      </c>
      <c r="C80" s="178" t="s">
        <v>2403</v>
      </c>
      <c r="D80" s="179" t="s">
        <v>2404</v>
      </c>
      <c r="E80" s="179">
        <v>3202</v>
      </c>
      <c r="F80" s="179">
        <v>2</v>
      </c>
    </row>
    <row r="81" spans="1:6" ht="13.5" thickBot="1" x14ac:dyDescent="0.25">
      <c r="A81" s="61" t="s">
        <v>1542</v>
      </c>
      <c r="B81" s="178" t="s">
        <v>2405</v>
      </c>
      <c r="C81" s="178" t="s">
        <v>2406</v>
      </c>
      <c r="D81" s="179" t="s">
        <v>2407</v>
      </c>
      <c r="E81" s="179">
        <v>3203</v>
      </c>
      <c r="F81" s="179"/>
    </row>
    <row r="82" spans="1:6" ht="13.5" thickBot="1" x14ac:dyDescent="0.25">
      <c r="A82" s="61" t="s">
        <v>1542</v>
      </c>
      <c r="B82" s="178" t="s">
        <v>2408</v>
      </c>
      <c r="C82" s="178" t="s">
        <v>2409</v>
      </c>
      <c r="D82" s="179" t="s">
        <v>2407</v>
      </c>
      <c r="E82" s="179">
        <v>3204</v>
      </c>
      <c r="F82" s="179"/>
    </row>
    <row r="83" spans="1:6" ht="13.5" thickBot="1" x14ac:dyDescent="0.25">
      <c r="A83" s="61" t="s">
        <v>1542</v>
      </c>
      <c r="B83" s="178" t="s">
        <v>2388</v>
      </c>
      <c r="C83" s="178" t="s">
        <v>2410</v>
      </c>
      <c r="D83" s="179" t="s">
        <v>2407</v>
      </c>
      <c r="E83" s="179">
        <v>3207</v>
      </c>
      <c r="F83" s="179"/>
    </row>
    <row r="84" spans="1:6" ht="13.5" thickBot="1" x14ac:dyDescent="0.25">
      <c r="A84" s="61" t="s">
        <v>1542</v>
      </c>
      <c r="B84" s="180" t="s">
        <v>2411</v>
      </c>
      <c r="C84" s="178" t="s">
        <v>2412</v>
      </c>
      <c r="D84" s="179" t="s">
        <v>1545</v>
      </c>
      <c r="E84" s="179">
        <v>3211</v>
      </c>
      <c r="F84" s="179">
        <v>1</v>
      </c>
    </row>
    <row r="85" spans="1:6" ht="13.5" thickBot="1" x14ac:dyDescent="0.25">
      <c r="A85" s="61" t="s">
        <v>1542</v>
      </c>
      <c r="B85" s="180" t="s">
        <v>2411</v>
      </c>
      <c r="C85" s="178" t="s">
        <v>2413</v>
      </c>
      <c r="D85" s="179" t="s">
        <v>1545</v>
      </c>
      <c r="E85" s="179">
        <v>3212</v>
      </c>
      <c r="F85" s="179">
        <v>1</v>
      </c>
    </row>
    <row r="86" spans="1:6" ht="13.5" thickBot="1" x14ac:dyDescent="0.25">
      <c r="A86" s="61" t="s">
        <v>1542</v>
      </c>
      <c r="B86" s="178" t="s">
        <v>2414</v>
      </c>
      <c r="C86" s="178" t="s">
        <v>2415</v>
      </c>
      <c r="D86" s="179" t="s">
        <v>1545</v>
      </c>
      <c r="E86" s="179">
        <v>3214</v>
      </c>
      <c r="F86" s="179">
        <v>1</v>
      </c>
    </row>
    <row r="87" spans="1:6" ht="13.5" thickBot="1" x14ac:dyDescent="0.25">
      <c r="A87" s="61" t="s">
        <v>1542</v>
      </c>
      <c r="B87" s="178" t="s">
        <v>2414</v>
      </c>
      <c r="C87" s="178" t="s">
        <v>2416</v>
      </c>
      <c r="D87" s="179" t="s">
        <v>1545</v>
      </c>
      <c r="E87" s="179">
        <v>3213</v>
      </c>
      <c r="F87" s="179">
        <v>1</v>
      </c>
    </row>
    <row r="88" spans="1:6" ht="13.5" thickBot="1" x14ac:dyDescent="0.25">
      <c r="A88" s="61" t="s">
        <v>1542</v>
      </c>
      <c r="B88" s="178" t="s">
        <v>2417</v>
      </c>
      <c r="C88" s="178" t="s">
        <v>2418</v>
      </c>
      <c r="D88" s="179" t="s">
        <v>1545</v>
      </c>
      <c r="E88" s="179">
        <v>3215</v>
      </c>
      <c r="F88" s="179">
        <v>1</v>
      </c>
    </row>
    <row r="89" spans="1:6" ht="13.5" thickBot="1" x14ac:dyDescent="0.25">
      <c r="A89" s="61" t="s">
        <v>1542</v>
      </c>
      <c r="B89" s="178" t="s">
        <v>2419</v>
      </c>
      <c r="C89" s="178" t="s">
        <v>2420</v>
      </c>
      <c r="D89" s="179" t="s">
        <v>1350</v>
      </c>
      <c r="E89" s="179">
        <v>3217</v>
      </c>
      <c r="F89" s="179">
        <v>1</v>
      </c>
    </row>
    <row r="90" spans="1:6" ht="13.5" thickBot="1" x14ac:dyDescent="0.25">
      <c r="A90" s="61" t="s">
        <v>1542</v>
      </c>
      <c r="B90" s="178" t="s">
        <v>2419</v>
      </c>
      <c r="C90" s="178" t="s">
        <v>2420</v>
      </c>
      <c r="D90" s="179" t="s">
        <v>1350</v>
      </c>
      <c r="E90" s="179">
        <v>3217</v>
      </c>
      <c r="F90" s="179">
        <v>2</v>
      </c>
    </row>
    <row r="91" spans="1:6" ht="13.5" thickBot="1" x14ac:dyDescent="0.25">
      <c r="A91" s="61" t="s">
        <v>1542</v>
      </c>
      <c r="B91" s="178" t="s">
        <v>2419</v>
      </c>
      <c r="C91" s="178" t="s">
        <v>2420</v>
      </c>
      <c r="D91" s="179" t="s">
        <v>1350</v>
      </c>
      <c r="E91" s="179">
        <v>3217</v>
      </c>
      <c r="F91" s="179">
        <v>3</v>
      </c>
    </row>
    <row r="92" spans="1:6" ht="13.5" thickBot="1" x14ac:dyDescent="0.25">
      <c r="A92" s="61" t="s">
        <v>1542</v>
      </c>
      <c r="B92" s="178" t="s">
        <v>2419</v>
      </c>
      <c r="C92" s="178" t="s">
        <v>2420</v>
      </c>
      <c r="D92" s="179" t="s">
        <v>1350</v>
      </c>
      <c r="E92" s="179">
        <v>3217</v>
      </c>
      <c r="F92" s="179">
        <v>4</v>
      </c>
    </row>
    <row r="93" spans="1:6" ht="13.5" thickBot="1" x14ac:dyDescent="0.25">
      <c r="A93" s="61" t="s">
        <v>1542</v>
      </c>
      <c r="B93" s="178" t="s">
        <v>2421</v>
      </c>
      <c r="C93" s="178" t="s">
        <v>2422</v>
      </c>
      <c r="D93" s="179" t="s">
        <v>1545</v>
      </c>
      <c r="E93" s="179">
        <v>3218</v>
      </c>
      <c r="F93" s="179">
        <v>2</v>
      </c>
    </row>
    <row r="94" spans="1:6" ht="13.5" thickBot="1" x14ac:dyDescent="0.25">
      <c r="A94" s="61" t="s">
        <v>1542</v>
      </c>
      <c r="B94" s="178" t="s">
        <v>2421</v>
      </c>
      <c r="C94" s="178" t="s">
        <v>2423</v>
      </c>
      <c r="D94" s="179" t="s">
        <v>1545</v>
      </c>
      <c r="E94" s="179">
        <v>3218</v>
      </c>
      <c r="F94" s="179">
        <v>1</v>
      </c>
    </row>
    <row r="95" spans="1:6" ht="13.5" thickBot="1" x14ac:dyDescent="0.25">
      <c r="A95" s="61" t="s">
        <v>1542</v>
      </c>
      <c r="B95" s="178" t="s">
        <v>2419</v>
      </c>
      <c r="C95" s="178" t="s">
        <v>2424</v>
      </c>
      <c r="D95" s="179" t="s">
        <v>1350</v>
      </c>
      <c r="E95" s="179">
        <v>3219</v>
      </c>
      <c r="F95" s="179">
        <v>1</v>
      </c>
    </row>
    <row r="96" spans="1:6" ht="13.5" thickBot="1" x14ac:dyDescent="0.25">
      <c r="A96" s="61" t="s">
        <v>1542</v>
      </c>
      <c r="B96" s="178" t="s">
        <v>2419</v>
      </c>
      <c r="C96" s="178" t="s">
        <v>2424</v>
      </c>
      <c r="D96" s="179" t="s">
        <v>1350</v>
      </c>
      <c r="E96" s="179">
        <v>3219</v>
      </c>
      <c r="F96" s="179">
        <v>2</v>
      </c>
    </row>
    <row r="97" spans="1:6" ht="13.5" thickBot="1" x14ac:dyDescent="0.25">
      <c r="A97" s="61" t="s">
        <v>1542</v>
      </c>
      <c r="B97" s="178" t="s">
        <v>2419</v>
      </c>
      <c r="C97" s="178" t="s">
        <v>2424</v>
      </c>
      <c r="D97" s="179" t="s">
        <v>1350</v>
      </c>
      <c r="E97" s="179">
        <v>3219</v>
      </c>
      <c r="F97" s="179">
        <v>3</v>
      </c>
    </row>
    <row r="98" spans="1:6" ht="13.5" thickBot="1" x14ac:dyDescent="0.25">
      <c r="A98" s="61" t="s">
        <v>1542</v>
      </c>
      <c r="B98" s="178" t="s">
        <v>2421</v>
      </c>
      <c r="C98" s="178" t="s">
        <v>2425</v>
      </c>
      <c r="D98" s="179" t="s">
        <v>1545</v>
      </c>
      <c r="E98" s="179">
        <v>3201</v>
      </c>
      <c r="F98" s="179">
        <v>1</v>
      </c>
    </row>
  </sheetData>
  <mergeCells count="7">
    <mergeCell ref="A4:F5"/>
    <mergeCell ref="A7:B7"/>
    <mergeCell ref="C7:C8"/>
    <mergeCell ref="D7:D8"/>
    <mergeCell ref="E7:E8"/>
    <mergeCell ref="F7:F8"/>
    <mergeCell ref="A8:B8"/>
  </mergeCells>
  <pageMargins left="0.7" right="0.7" top="0.75" bottom="0.75" header="0.3" footer="0.3"/>
  <pageSetup paperSize="9" orientation="portrait" r:id="rId1"/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8470-28B1-46B9-B119-493C81BB405A}">
  <dimension ref="A2:F103"/>
  <sheetViews>
    <sheetView topLeftCell="A75" zoomScaleNormal="100" workbookViewId="0">
      <selection activeCell="N119" sqref="N119"/>
    </sheetView>
  </sheetViews>
  <sheetFormatPr defaultColWidth="9.140625" defaultRowHeight="12.75" x14ac:dyDescent="0.2"/>
  <cols>
    <col min="1" max="1" width="12.85546875" style="2" bestFit="1" customWidth="1"/>
    <col min="2" max="2" width="5.42578125" style="2" bestFit="1" customWidth="1"/>
    <col min="3" max="3" width="35.5703125" style="2" bestFit="1" customWidth="1"/>
    <col min="4" max="4" width="4.42578125" style="2" bestFit="1" customWidth="1"/>
    <col min="5" max="5" width="10.7109375" style="2" bestFit="1" customWidth="1"/>
    <col min="6" max="6" width="9" style="2" bestFit="1" customWidth="1"/>
    <col min="7" max="16384" width="9.140625" style="2"/>
  </cols>
  <sheetData>
    <row r="2" spans="1:6" ht="15.75" x14ac:dyDescent="0.25">
      <c r="A2" s="6" t="s">
        <v>1627</v>
      </c>
    </row>
    <row r="3" spans="1:6" ht="15.75" x14ac:dyDescent="0.25">
      <c r="A3" s="6"/>
    </row>
    <row r="4" spans="1:6" ht="20.25" x14ac:dyDescent="0.2">
      <c r="A4" s="367" t="s">
        <v>1628</v>
      </c>
      <c r="B4" s="367"/>
      <c r="C4" s="367"/>
      <c r="D4" s="367"/>
      <c r="E4" s="367"/>
      <c r="F4" s="367"/>
    </row>
    <row r="5" spans="1:6" ht="13.5" thickBot="1" x14ac:dyDescent="0.25"/>
    <row r="6" spans="1:6" ht="15" x14ac:dyDescent="0.2">
      <c r="A6" s="295" t="s">
        <v>915</v>
      </c>
      <c r="B6" s="296"/>
      <c r="C6" s="296"/>
      <c r="D6" s="296"/>
      <c r="E6" s="296"/>
      <c r="F6" s="297"/>
    </row>
    <row r="7" spans="1:6" ht="15.75" thickBot="1" x14ac:dyDescent="0.25">
      <c r="A7" s="298" t="s">
        <v>1629</v>
      </c>
      <c r="B7" s="299"/>
      <c r="C7" s="299"/>
      <c r="D7" s="299"/>
      <c r="E7" s="299"/>
      <c r="F7" s="300"/>
    </row>
    <row r="8" spans="1:6" ht="15" thickBot="1" x14ac:dyDescent="0.25">
      <c r="A8" s="34" t="s">
        <v>131</v>
      </c>
      <c r="B8" s="36" t="s">
        <v>917</v>
      </c>
      <c r="C8" s="35" t="s">
        <v>918</v>
      </c>
      <c r="D8" s="34" t="s">
        <v>5</v>
      </c>
      <c r="E8" s="36" t="s">
        <v>792</v>
      </c>
      <c r="F8" s="36" t="s">
        <v>793</v>
      </c>
    </row>
    <row r="9" spans="1:6" ht="13.5" thickBot="1" x14ac:dyDescent="0.25">
      <c r="A9" s="78" t="s">
        <v>1630</v>
      </c>
      <c r="B9" s="79"/>
      <c r="C9" s="107" t="s">
        <v>1631</v>
      </c>
      <c r="D9" s="107">
        <v>713</v>
      </c>
      <c r="E9" s="107"/>
      <c r="F9" s="80"/>
    </row>
    <row r="10" spans="1:6" ht="26.25" thickBot="1" x14ac:dyDescent="0.25">
      <c r="A10" s="88" t="s">
        <v>1632</v>
      </c>
      <c r="B10" s="81" t="s">
        <v>1633</v>
      </c>
      <c r="C10" s="82" t="s">
        <v>1634</v>
      </c>
      <c r="D10" s="83" t="s">
        <v>1635</v>
      </c>
      <c r="E10" s="84">
        <v>5000</v>
      </c>
      <c r="F10" s="40">
        <v>1</v>
      </c>
    </row>
    <row r="11" spans="1:6" ht="26.25" thickBot="1" x14ac:dyDescent="0.25">
      <c r="A11" s="88" t="s">
        <v>1632</v>
      </c>
      <c r="B11" s="81" t="s">
        <v>1633</v>
      </c>
      <c r="C11" s="85" t="s">
        <v>1634</v>
      </c>
      <c r="D11" s="38" t="s">
        <v>1349</v>
      </c>
      <c r="E11" s="86">
        <v>5001</v>
      </c>
      <c r="F11" s="40">
        <v>1</v>
      </c>
    </row>
    <row r="12" spans="1:6" ht="26.25" thickBot="1" x14ac:dyDescent="0.25">
      <c r="A12" s="88" t="s">
        <v>1632</v>
      </c>
      <c r="B12" s="81" t="s">
        <v>1633</v>
      </c>
      <c r="C12" s="85" t="s">
        <v>1634</v>
      </c>
      <c r="D12" s="38" t="s">
        <v>1349</v>
      </c>
      <c r="E12" s="86">
        <v>5001</v>
      </c>
      <c r="F12" s="40">
        <v>2</v>
      </c>
    </row>
    <row r="13" spans="1:6" ht="26.25" thickBot="1" x14ac:dyDescent="0.25">
      <c r="A13" s="88" t="s">
        <v>1632</v>
      </c>
      <c r="B13" s="81" t="s">
        <v>1633</v>
      </c>
      <c r="C13" s="85" t="s">
        <v>1634</v>
      </c>
      <c r="D13" s="38" t="s">
        <v>1349</v>
      </c>
      <c r="E13" s="86">
        <v>5001</v>
      </c>
      <c r="F13" s="40">
        <v>3</v>
      </c>
    </row>
    <row r="14" spans="1:6" ht="26.25" thickBot="1" x14ac:dyDescent="0.25">
      <c r="A14" s="88" t="s">
        <v>1632</v>
      </c>
      <c r="B14" s="81" t="s">
        <v>1633</v>
      </c>
      <c r="C14" s="85" t="s">
        <v>1634</v>
      </c>
      <c r="D14" s="38" t="s">
        <v>1349</v>
      </c>
      <c r="E14" s="86">
        <v>5001</v>
      </c>
      <c r="F14" s="40">
        <v>4</v>
      </c>
    </row>
    <row r="15" spans="1:6" ht="26.25" thickBot="1" x14ac:dyDescent="0.25">
      <c r="A15" s="88" t="s">
        <v>1632</v>
      </c>
      <c r="B15" s="81" t="s">
        <v>1636</v>
      </c>
      <c r="C15" s="85" t="s">
        <v>1637</v>
      </c>
      <c r="D15" s="38" t="s">
        <v>1349</v>
      </c>
      <c r="E15" s="86">
        <v>5001</v>
      </c>
      <c r="F15" s="40">
        <v>5</v>
      </c>
    </row>
    <row r="16" spans="1:6" ht="26.25" thickBot="1" x14ac:dyDescent="0.25">
      <c r="A16" s="88" t="s">
        <v>1632</v>
      </c>
      <c r="B16" s="81" t="s">
        <v>1638</v>
      </c>
      <c r="C16" s="85" t="s">
        <v>1639</v>
      </c>
      <c r="D16" s="38" t="s">
        <v>1349</v>
      </c>
      <c r="E16" s="86">
        <v>5001</v>
      </c>
      <c r="F16" s="40">
        <v>6</v>
      </c>
    </row>
    <row r="17" spans="1:6" ht="26.25" thickBot="1" x14ac:dyDescent="0.25">
      <c r="A17" s="88" t="s">
        <v>1632</v>
      </c>
      <c r="B17" s="81" t="s">
        <v>1640</v>
      </c>
      <c r="C17" s="85" t="s">
        <v>1641</v>
      </c>
      <c r="D17" s="38" t="s">
        <v>1349</v>
      </c>
      <c r="E17" s="86">
        <v>5001</v>
      </c>
      <c r="F17" s="40">
        <v>7</v>
      </c>
    </row>
    <row r="18" spans="1:6" ht="26.25" thickBot="1" x14ac:dyDescent="0.25">
      <c r="A18" s="89" t="s">
        <v>1632</v>
      </c>
      <c r="B18" s="81" t="s">
        <v>1633</v>
      </c>
      <c r="C18" s="85" t="s">
        <v>1634</v>
      </c>
      <c r="D18" s="38" t="s">
        <v>1349</v>
      </c>
      <c r="E18" s="86">
        <v>5002</v>
      </c>
      <c r="F18" s="40">
        <v>1</v>
      </c>
    </row>
    <row r="19" spans="1:6" ht="13.5" thickBot="1" x14ac:dyDescent="0.25">
      <c r="A19" s="88" t="s">
        <v>1632</v>
      </c>
      <c r="B19" s="81" t="s">
        <v>1642</v>
      </c>
      <c r="C19" s="38" t="s">
        <v>1643</v>
      </c>
      <c r="D19" s="38" t="s">
        <v>1349</v>
      </c>
      <c r="E19" s="86">
        <v>5003</v>
      </c>
      <c r="F19" s="40">
        <v>1</v>
      </c>
    </row>
    <row r="20" spans="1:6" x14ac:dyDescent="0.2">
      <c r="A20" s="351" t="s">
        <v>1632</v>
      </c>
      <c r="B20" s="368" t="s">
        <v>1644</v>
      </c>
      <c r="C20" s="87" t="s">
        <v>1645</v>
      </c>
      <c r="D20" s="363" t="s">
        <v>1349</v>
      </c>
      <c r="E20" s="357">
        <v>5003</v>
      </c>
      <c r="F20" s="359">
        <v>2</v>
      </c>
    </row>
    <row r="21" spans="1:6" ht="13.5" thickBot="1" x14ac:dyDescent="0.25">
      <c r="A21" s="352"/>
      <c r="B21" s="369"/>
      <c r="C21" s="85" t="s">
        <v>1646</v>
      </c>
      <c r="D21" s="364"/>
      <c r="E21" s="358"/>
      <c r="F21" s="360"/>
    </row>
    <row r="22" spans="1:6" x14ac:dyDescent="0.2">
      <c r="A22" s="351" t="s">
        <v>1632</v>
      </c>
      <c r="B22" s="368" t="s">
        <v>1647</v>
      </c>
      <c r="C22" s="87" t="s">
        <v>1648</v>
      </c>
      <c r="D22" s="363" t="s">
        <v>1349</v>
      </c>
      <c r="E22" s="357">
        <v>5003</v>
      </c>
      <c r="F22" s="359">
        <v>3</v>
      </c>
    </row>
    <row r="23" spans="1:6" ht="13.5" thickBot="1" x14ac:dyDescent="0.25">
      <c r="A23" s="352"/>
      <c r="B23" s="369"/>
      <c r="C23" s="85" t="s">
        <v>1649</v>
      </c>
      <c r="D23" s="364"/>
      <c r="E23" s="358"/>
      <c r="F23" s="360"/>
    </row>
    <row r="24" spans="1:6" ht="13.5" thickBot="1" x14ac:dyDescent="0.25">
      <c r="A24" s="88" t="s">
        <v>1632</v>
      </c>
      <c r="B24" s="81" t="s">
        <v>1650</v>
      </c>
      <c r="C24" s="38" t="s">
        <v>1651</v>
      </c>
      <c r="D24" s="38" t="s">
        <v>1349</v>
      </c>
      <c r="E24" s="86">
        <v>5003</v>
      </c>
      <c r="F24" s="40">
        <v>4</v>
      </c>
    </row>
    <row r="25" spans="1:6" ht="26.25" thickBot="1" x14ac:dyDescent="0.25">
      <c r="A25" s="88" t="s">
        <v>1632</v>
      </c>
      <c r="B25" s="81" t="s">
        <v>1633</v>
      </c>
      <c r="C25" s="85" t="s">
        <v>1634</v>
      </c>
      <c r="D25" s="38" t="s">
        <v>1349</v>
      </c>
      <c r="E25" s="86">
        <v>5003</v>
      </c>
      <c r="F25" s="40">
        <v>5</v>
      </c>
    </row>
    <row r="26" spans="1:6" ht="13.5" thickBot="1" x14ac:dyDescent="0.25">
      <c r="A26" s="88" t="s">
        <v>1632</v>
      </c>
      <c r="B26" s="81" t="s">
        <v>1652</v>
      </c>
      <c r="C26" s="85" t="s">
        <v>1653</v>
      </c>
      <c r="D26" s="38" t="s">
        <v>1349</v>
      </c>
      <c r="E26" s="86">
        <v>5003</v>
      </c>
      <c r="F26" s="40">
        <v>6</v>
      </c>
    </row>
    <row r="27" spans="1:6" x14ac:dyDescent="0.2">
      <c r="A27" s="351" t="s">
        <v>1632</v>
      </c>
      <c r="B27" s="365" t="s">
        <v>1654</v>
      </c>
      <c r="C27" s="87" t="s">
        <v>1655</v>
      </c>
      <c r="D27" s="363" t="s">
        <v>12</v>
      </c>
      <c r="E27" s="357">
        <v>5003</v>
      </c>
      <c r="F27" s="359">
        <v>7</v>
      </c>
    </row>
    <row r="28" spans="1:6" ht="13.5" thickBot="1" x14ac:dyDescent="0.25">
      <c r="A28" s="352"/>
      <c r="B28" s="366"/>
      <c r="C28" s="85" t="s">
        <v>1656</v>
      </c>
      <c r="D28" s="364"/>
      <c r="E28" s="358"/>
      <c r="F28" s="360"/>
    </row>
    <row r="29" spans="1:6" ht="13.5" thickBot="1" x14ac:dyDescent="0.25">
      <c r="A29" s="88" t="s">
        <v>1632</v>
      </c>
      <c r="B29" s="81" t="s">
        <v>1642</v>
      </c>
      <c r="C29" s="38" t="s">
        <v>1643</v>
      </c>
      <c r="D29" s="38" t="s">
        <v>1635</v>
      </c>
      <c r="E29" s="86">
        <v>5005</v>
      </c>
      <c r="F29" s="40">
        <v>1</v>
      </c>
    </row>
    <row r="30" spans="1:6" x14ac:dyDescent="0.2">
      <c r="A30" s="351" t="s">
        <v>175</v>
      </c>
      <c r="B30" s="353">
        <v>42430</v>
      </c>
      <c r="C30" s="87" t="s">
        <v>1657</v>
      </c>
      <c r="D30" s="355" t="s">
        <v>1349</v>
      </c>
      <c r="E30" s="357">
        <v>5006</v>
      </c>
      <c r="F30" s="359">
        <v>1</v>
      </c>
    </row>
    <row r="31" spans="1:6" ht="13.5" thickBot="1" x14ac:dyDescent="0.25">
      <c r="A31" s="352"/>
      <c r="B31" s="354"/>
      <c r="C31" s="85" t="s">
        <v>1658</v>
      </c>
      <c r="D31" s="356"/>
      <c r="E31" s="358"/>
      <c r="F31" s="360"/>
    </row>
    <row r="32" spans="1:6" ht="13.5" thickBot="1" x14ac:dyDescent="0.25">
      <c r="A32" s="88" t="s">
        <v>175</v>
      </c>
      <c r="B32" s="91">
        <v>42370</v>
      </c>
      <c r="C32" s="38" t="s">
        <v>1659</v>
      </c>
      <c r="D32" s="38" t="s">
        <v>1349</v>
      </c>
      <c r="E32" s="86">
        <v>5006</v>
      </c>
      <c r="F32" s="40">
        <v>2</v>
      </c>
    </row>
    <row r="33" spans="1:6" x14ac:dyDescent="0.2">
      <c r="A33" s="351" t="s">
        <v>175</v>
      </c>
      <c r="B33" s="361">
        <v>42614</v>
      </c>
      <c r="C33" s="87" t="s">
        <v>1660</v>
      </c>
      <c r="D33" s="355" t="s">
        <v>12</v>
      </c>
      <c r="E33" s="357">
        <v>5006</v>
      </c>
      <c r="F33" s="359">
        <v>3</v>
      </c>
    </row>
    <row r="34" spans="1:6" ht="13.5" thickBot="1" x14ac:dyDescent="0.25">
      <c r="A34" s="352"/>
      <c r="B34" s="362"/>
      <c r="C34" s="85" t="s">
        <v>1661</v>
      </c>
      <c r="D34" s="356"/>
      <c r="E34" s="358"/>
      <c r="F34" s="360"/>
    </row>
    <row r="35" spans="1:6" x14ac:dyDescent="0.2">
      <c r="A35" s="351" t="s">
        <v>175</v>
      </c>
      <c r="B35" s="361">
        <v>42644</v>
      </c>
      <c r="C35" s="87" t="s">
        <v>1648</v>
      </c>
      <c r="D35" s="363" t="s">
        <v>1349</v>
      </c>
      <c r="E35" s="357">
        <v>5006</v>
      </c>
      <c r="F35" s="359">
        <v>4</v>
      </c>
    </row>
    <row r="36" spans="1:6" ht="13.5" thickBot="1" x14ac:dyDescent="0.25">
      <c r="A36" s="352"/>
      <c r="B36" s="362"/>
      <c r="C36" s="85" t="s">
        <v>1662</v>
      </c>
      <c r="D36" s="364"/>
      <c r="E36" s="358"/>
      <c r="F36" s="360"/>
    </row>
    <row r="37" spans="1:6" ht="13.5" thickBot="1" x14ac:dyDescent="0.25">
      <c r="A37" s="88" t="s">
        <v>175</v>
      </c>
      <c r="B37" s="91">
        <v>42370</v>
      </c>
      <c r="C37" s="38" t="s">
        <v>1659</v>
      </c>
      <c r="D37" s="38" t="s">
        <v>1349</v>
      </c>
      <c r="E37" s="86">
        <v>5006</v>
      </c>
      <c r="F37" s="40">
        <v>5</v>
      </c>
    </row>
    <row r="38" spans="1:6" x14ac:dyDescent="0.2">
      <c r="A38" s="351" t="s">
        <v>175</v>
      </c>
      <c r="B38" s="361">
        <v>42583</v>
      </c>
      <c r="C38" s="87" t="s">
        <v>1663</v>
      </c>
      <c r="D38" s="363" t="s">
        <v>1349</v>
      </c>
      <c r="E38" s="357">
        <v>5006</v>
      </c>
      <c r="F38" s="359">
        <v>6</v>
      </c>
    </row>
    <row r="39" spans="1:6" ht="13.5" thickBot="1" x14ac:dyDescent="0.25">
      <c r="A39" s="352"/>
      <c r="B39" s="362"/>
      <c r="C39" s="85" t="s">
        <v>1664</v>
      </c>
      <c r="D39" s="364"/>
      <c r="E39" s="358"/>
      <c r="F39" s="360"/>
    </row>
    <row r="40" spans="1:6" x14ac:dyDescent="0.2">
      <c r="A40" s="351" t="s">
        <v>175</v>
      </c>
      <c r="B40" s="353">
        <v>42552</v>
      </c>
      <c r="C40" s="87" t="s">
        <v>1663</v>
      </c>
      <c r="D40" s="355" t="s">
        <v>1349</v>
      </c>
      <c r="E40" s="357">
        <v>5006</v>
      </c>
      <c r="F40" s="359">
        <v>7</v>
      </c>
    </row>
    <row r="41" spans="1:6" ht="13.5" thickBot="1" x14ac:dyDescent="0.25">
      <c r="A41" s="352"/>
      <c r="B41" s="354"/>
      <c r="C41" s="85" t="s">
        <v>1665</v>
      </c>
      <c r="D41" s="356"/>
      <c r="E41" s="358"/>
      <c r="F41" s="360"/>
    </row>
    <row r="42" spans="1:6" x14ac:dyDescent="0.2">
      <c r="A42" s="351" t="s">
        <v>175</v>
      </c>
      <c r="B42" s="353">
        <v>42522</v>
      </c>
      <c r="C42" s="87" t="s">
        <v>1666</v>
      </c>
      <c r="D42" s="355" t="s">
        <v>1349</v>
      </c>
      <c r="E42" s="357">
        <v>5006</v>
      </c>
      <c r="F42" s="359">
        <v>8</v>
      </c>
    </row>
    <row r="43" spans="1:6" ht="13.5" thickBot="1" x14ac:dyDescent="0.25">
      <c r="A43" s="352"/>
      <c r="B43" s="354"/>
      <c r="C43" s="85" t="s">
        <v>1667</v>
      </c>
      <c r="D43" s="356"/>
      <c r="E43" s="358"/>
      <c r="F43" s="360"/>
    </row>
    <row r="44" spans="1:6" ht="13.5" thickBot="1" x14ac:dyDescent="0.25">
      <c r="A44" s="88" t="s">
        <v>175</v>
      </c>
      <c r="B44" s="91">
        <v>42370</v>
      </c>
      <c r="C44" s="38" t="s">
        <v>1668</v>
      </c>
      <c r="D44" s="38" t="s">
        <v>1349</v>
      </c>
      <c r="E44" s="86">
        <v>5006</v>
      </c>
      <c r="F44" s="40">
        <v>9</v>
      </c>
    </row>
    <row r="45" spans="1:6" x14ac:dyDescent="0.2">
      <c r="A45" s="351" t="s">
        <v>175</v>
      </c>
      <c r="B45" s="353">
        <v>42491</v>
      </c>
      <c r="C45" s="87" t="s">
        <v>1663</v>
      </c>
      <c r="D45" s="355" t="s">
        <v>1349</v>
      </c>
      <c r="E45" s="357">
        <v>5006</v>
      </c>
      <c r="F45" s="359">
        <v>10</v>
      </c>
    </row>
    <row r="46" spans="1:6" ht="13.5" thickBot="1" x14ac:dyDescent="0.25">
      <c r="A46" s="352"/>
      <c r="B46" s="354"/>
      <c r="C46" s="85" t="s">
        <v>1669</v>
      </c>
      <c r="D46" s="356"/>
      <c r="E46" s="358"/>
      <c r="F46" s="360"/>
    </row>
    <row r="47" spans="1:6" x14ac:dyDescent="0.2">
      <c r="A47" s="351" t="s">
        <v>175</v>
      </c>
      <c r="B47" s="353">
        <v>42461</v>
      </c>
      <c r="C47" s="87" t="s">
        <v>1663</v>
      </c>
      <c r="D47" s="355" t="s">
        <v>1349</v>
      </c>
      <c r="E47" s="357">
        <v>5006</v>
      </c>
      <c r="F47" s="359">
        <v>11</v>
      </c>
    </row>
    <row r="48" spans="1:6" ht="13.5" thickBot="1" x14ac:dyDescent="0.25">
      <c r="A48" s="352"/>
      <c r="B48" s="354"/>
      <c r="C48" s="85" t="s">
        <v>1670</v>
      </c>
      <c r="D48" s="356"/>
      <c r="E48" s="358"/>
      <c r="F48" s="360"/>
    </row>
    <row r="49" spans="1:6" ht="13.5" thickBot="1" x14ac:dyDescent="0.25">
      <c r="A49" s="88" t="s">
        <v>175</v>
      </c>
      <c r="B49" s="91">
        <v>42370</v>
      </c>
      <c r="C49" s="38" t="s">
        <v>1659</v>
      </c>
      <c r="D49" s="38" t="s">
        <v>1349</v>
      </c>
      <c r="E49" s="86">
        <v>5007</v>
      </c>
      <c r="F49" s="40">
        <v>1</v>
      </c>
    </row>
    <row r="50" spans="1:6" ht="13.5" thickBot="1" x14ac:dyDescent="0.25">
      <c r="A50" s="88"/>
      <c r="B50" s="92"/>
      <c r="C50" s="85"/>
      <c r="D50" s="85"/>
      <c r="E50" s="93"/>
      <c r="F50" s="40"/>
    </row>
    <row r="51" spans="1:6" x14ac:dyDescent="0.2">
      <c r="A51" s="351" t="s">
        <v>1671</v>
      </c>
      <c r="B51" s="353">
        <v>42462</v>
      </c>
      <c r="C51" s="87" t="s">
        <v>1663</v>
      </c>
      <c r="D51" s="355" t="s">
        <v>1349</v>
      </c>
      <c r="E51" s="357">
        <v>5008</v>
      </c>
      <c r="F51" s="359">
        <v>1</v>
      </c>
    </row>
    <row r="52" spans="1:6" ht="13.5" thickBot="1" x14ac:dyDescent="0.25">
      <c r="A52" s="352"/>
      <c r="B52" s="354"/>
      <c r="C52" s="85" t="s">
        <v>1672</v>
      </c>
      <c r="D52" s="356"/>
      <c r="E52" s="358"/>
      <c r="F52" s="360"/>
    </row>
    <row r="53" spans="1:6" x14ac:dyDescent="0.2">
      <c r="A53" s="351" t="s">
        <v>1671</v>
      </c>
      <c r="B53" s="353">
        <v>42462</v>
      </c>
      <c r="C53" s="87" t="s">
        <v>1663</v>
      </c>
      <c r="D53" s="355" t="s">
        <v>1349</v>
      </c>
      <c r="E53" s="357">
        <v>5008</v>
      </c>
      <c r="F53" s="359">
        <v>2</v>
      </c>
    </row>
    <row r="54" spans="1:6" ht="13.5" thickBot="1" x14ac:dyDescent="0.25">
      <c r="A54" s="352"/>
      <c r="B54" s="354"/>
      <c r="C54" s="85" t="s">
        <v>1672</v>
      </c>
      <c r="D54" s="356"/>
      <c r="E54" s="358"/>
      <c r="F54" s="360"/>
    </row>
    <row r="55" spans="1:6" x14ac:dyDescent="0.2">
      <c r="A55" s="351" t="s">
        <v>1671</v>
      </c>
      <c r="B55" s="353">
        <v>42492</v>
      </c>
      <c r="C55" s="87" t="s">
        <v>1663</v>
      </c>
      <c r="D55" s="355" t="s">
        <v>1349</v>
      </c>
      <c r="E55" s="357">
        <v>5008</v>
      </c>
      <c r="F55" s="359">
        <v>3</v>
      </c>
    </row>
    <row r="56" spans="1:6" ht="13.5" thickBot="1" x14ac:dyDescent="0.25">
      <c r="A56" s="352"/>
      <c r="B56" s="354"/>
      <c r="C56" s="85" t="s">
        <v>1673</v>
      </c>
      <c r="D56" s="356"/>
      <c r="E56" s="358"/>
      <c r="F56" s="360"/>
    </row>
    <row r="57" spans="1:6" ht="13.5" thickBot="1" x14ac:dyDescent="0.25">
      <c r="A57" s="88" t="s">
        <v>1671</v>
      </c>
      <c r="B57" s="91">
        <v>42371</v>
      </c>
      <c r="C57" s="38" t="s">
        <v>1674</v>
      </c>
      <c r="D57" s="38" t="s">
        <v>1349</v>
      </c>
      <c r="E57" s="86">
        <v>5008</v>
      </c>
      <c r="F57" s="40">
        <v>4</v>
      </c>
    </row>
    <row r="58" spans="1:6" x14ac:dyDescent="0.2">
      <c r="A58" s="351" t="s">
        <v>1671</v>
      </c>
      <c r="B58" s="353">
        <v>42523</v>
      </c>
      <c r="C58" s="87" t="s">
        <v>1663</v>
      </c>
      <c r="D58" s="355" t="s">
        <v>1349</v>
      </c>
      <c r="E58" s="357">
        <v>5008</v>
      </c>
      <c r="F58" s="359">
        <v>5</v>
      </c>
    </row>
    <row r="59" spans="1:6" ht="13.5" thickBot="1" x14ac:dyDescent="0.25">
      <c r="A59" s="352"/>
      <c r="B59" s="354"/>
      <c r="C59" s="85" t="s">
        <v>1675</v>
      </c>
      <c r="D59" s="356"/>
      <c r="E59" s="358"/>
      <c r="F59" s="360"/>
    </row>
    <row r="60" spans="1:6" x14ac:dyDescent="0.2">
      <c r="A60" s="351" t="s">
        <v>1671</v>
      </c>
      <c r="B60" s="353">
        <v>42553</v>
      </c>
      <c r="C60" s="87" t="s">
        <v>1663</v>
      </c>
      <c r="D60" s="355" t="s">
        <v>1349</v>
      </c>
      <c r="E60" s="357">
        <v>5008</v>
      </c>
      <c r="F60" s="359">
        <v>6</v>
      </c>
    </row>
    <row r="61" spans="1:6" ht="13.5" thickBot="1" x14ac:dyDescent="0.25">
      <c r="A61" s="352"/>
      <c r="B61" s="354"/>
      <c r="C61" s="85" t="s">
        <v>1676</v>
      </c>
      <c r="D61" s="356"/>
      <c r="E61" s="358"/>
      <c r="F61" s="360"/>
    </row>
    <row r="62" spans="1:6" x14ac:dyDescent="0.2">
      <c r="A62" s="351" t="s">
        <v>1671</v>
      </c>
      <c r="B62" s="353">
        <v>42584</v>
      </c>
      <c r="C62" s="87" t="s">
        <v>1663</v>
      </c>
      <c r="D62" s="355" t="s">
        <v>1349</v>
      </c>
      <c r="E62" s="357">
        <v>5008</v>
      </c>
      <c r="F62" s="359">
        <v>7</v>
      </c>
    </row>
    <row r="63" spans="1:6" ht="13.5" thickBot="1" x14ac:dyDescent="0.25">
      <c r="A63" s="352"/>
      <c r="B63" s="354"/>
      <c r="C63" s="85" t="s">
        <v>1677</v>
      </c>
      <c r="D63" s="356"/>
      <c r="E63" s="358"/>
      <c r="F63" s="360"/>
    </row>
    <row r="64" spans="1:6" x14ac:dyDescent="0.2">
      <c r="A64" s="351" t="s">
        <v>1671</v>
      </c>
      <c r="B64" s="353">
        <v>42615</v>
      </c>
      <c r="C64" s="87" t="s">
        <v>1663</v>
      </c>
      <c r="D64" s="355" t="s">
        <v>12</v>
      </c>
      <c r="E64" s="357">
        <v>5008</v>
      </c>
      <c r="F64" s="359">
        <v>8</v>
      </c>
    </row>
    <row r="65" spans="1:6" ht="13.5" thickBot="1" x14ac:dyDescent="0.25">
      <c r="A65" s="352"/>
      <c r="B65" s="354"/>
      <c r="C65" s="85" t="s">
        <v>1678</v>
      </c>
      <c r="D65" s="356"/>
      <c r="E65" s="358"/>
      <c r="F65" s="360"/>
    </row>
    <row r="66" spans="1:6" ht="13.5" thickBot="1" x14ac:dyDescent="0.25">
      <c r="A66" s="88" t="s">
        <v>1671</v>
      </c>
      <c r="B66" s="91">
        <v>42371</v>
      </c>
      <c r="C66" s="38" t="s">
        <v>1674</v>
      </c>
      <c r="D66" s="38" t="s">
        <v>1349</v>
      </c>
      <c r="E66" s="86">
        <v>5008</v>
      </c>
      <c r="F66" s="40">
        <v>9</v>
      </c>
    </row>
    <row r="67" spans="1:6" x14ac:dyDescent="0.2">
      <c r="A67" s="351" t="s">
        <v>1671</v>
      </c>
      <c r="B67" s="353">
        <v>42645</v>
      </c>
      <c r="C67" s="87" t="s">
        <v>1679</v>
      </c>
      <c r="D67" s="355" t="s">
        <v>12</v>
      </c>
      <c r="E67" s="357">
        <v>5008</v>
      </c>
      <c r="F67" s="359">
        <v>10</v>
      </c>
    </row>
    <row r="68" spans="1:6" ht="13.5" thickBot="1" x14ac:dyDescent="0.25">
      <c r="A68" s="352"/>
      <c r="B68" s="354"/>
      <c r="C68" s="85" t="s">
        <v>1680</v>
      </c>
      <c r="D68" s="356"/>
      <c r="E68" s="358"/>
      <c r="F68" s="360"/>
    </row>
    <row r="69" spans="1:6" ht="13.5" thickBot="1" x14ac:dyDescent="0.25">
      <c r="A69" s="88" t="s">
        <v>1671</v>
      </c>
      <c r="B69" s="91">
        <v>42371</v>
      </c>
      <c r="C69" s="38" t="s">
        <v>1674</v>
      </c>
      <c r="D69" s="38" t="s">
        <v>1349</v>
      </c>
      <c r="E69" s="86">
        <v>5008</v>
      </c>
      <c r="F69" s="40">
        <v>11</v>
      </c>
    </row>
    <row r="70" spans="1:6" x14ac:dyDescent="0.2">
      <c r="A70" s="351" t="s">
        <v>1671</v>
      </c>
      <c r="B70" s="353">
        <v>42431</v>
      </c>
      <c r="C70" s="87" t="s">
        <v>1663</v>
      </c>
      <c r="D70" s="355" t="s">
        <v>1349</v>
      </c>
      <c r="E70" s="357">
        <v>5008</v>
      </c>
      <c r="F70" s="359">
        <v>12</v>
      </c>
    </row>
    <row r="71" spans="1:6" ht="13.5" thickBot="1" x14ac:dyDescent="0.25">
      <c r="A71" s="352"/>
      <c r="B71" s="354"/>
      <c r="C71" s="85" t="s">
        <v>1681</v>
      </c>
      <c r="D71" s="356"/>
      <c r="E71" s="358"/>
      <c r="F71" s="360"/>
    </row>
    <row r="72" spans="1:6" ht="13.5" thickBot="1" x14ac:dyDescent="0.25">
      <c r="A72" s="88" t="s">
        <v>1671</v>
      </c>
      <c r="B72" s="91">
        <v>42371</v>
      </c>
      <c r="C72" s="38" t="s">
        <v>1674</v>
      </c>
      <c r="D72" s="38" t="s">
        <v>1635</v>
      </c>
      <c r="E72" s="86">
        <v>5009</v>
      </c>
      <c r="F72" s="40">
        <v>1</v>
      </c>
    </row>
    <row r="73" spans="1:6" ht="26.25" thickBot="1" x14ac:dyDescent="0.25">
      <c r="A73" s="88" t="s">
        <v>1632</v>
      </c>
      <c r="B73" s="81" t="s">
        <v>1633</v>
      </c>
      <c r="C73" s="85" t="s">
        <v>1634</v>
      </c>
      <c r="D73" s="38" t="s">
        <v>1682</v>
      </c>
      <c r="E73" s="86">
        <v>5010</v>
      </c>
      <c r="F73" s="40">
        <v>1</v>
      </c>
    </row>
    <row r="74" spans="1:6" ht="13.5" thickBot="1" x14ac:dyDescent="0.25">
      <c r="A74" s="88" t="s">
        <v>1632</v>
      </c>
      <c r="B74" s="81" t="s">
        <v>1642</v>
      </c>
      <c r="C74" s="38" t="s">
        <v>1643</v>
      </c>
      <c r="D74" s="85" t="s">
        <v>1683</v>
      </c>
      <c r="E74" s="86" t="s">
        <v>1683</v>
      </c>
      <c r="F74" s="40">
        <v>1</v>
      </c>
    </row>
    <row r="75" spans="1:6" ht="13.5" thickBot="1" x14ac:dyDescent="0.25">
      <c r="A75" s="88" t="s">
        <v>175</v>
      </c>
      <c r="B75" s="91">
        <v>42370</v>
      </c>
      <c r="C75" s="38" t="s">
        <v>1659</v>
      </c>
      <c r="D75" s="85" t="s">
        <v>1683</v>
      </c>
      <c r="E75" s="86" t="s">
        <v>1683</v>
      </c>
      <c r="F75" s="40">
        <v>2</v>
      </c>
    </row>
    <row r="76" spans="1:6" ht="13.5" thickBot="1" x14ac:dyDescent="0.25">
      <c r="A76" s="88" t="s">
        <v>1671</v>
      </c>
      <c r="B76" s="91">
        <v>42371</v>
      </c>
      <c r="C76" s="38" t="s">
        <v>1674</v>
      </c>
      <c r="D76" s="85" t="s">
        <v>1683</v>
      </c>
      <c r="E76" s="86" t="s">
        <v>1683</v>
      </c>
      <c r="F76" s="40">
        <v>3</v>
      </c>
    </row>
    <row r="78" spans="1:6" ht="13.5" thickBot="1" x14ac:dyDescent="0.25"/>
    <row r="79" spans="1:6" ht="15" x14ac:dyDescent="0.2">
      <c r="A79" s="295" t="s">
        <v>915</v>
      </c>
      <c r="B79" s="296"/>
      <c r="C79" s="296"/>
      <c r="D79" s="296"/>
      <c r="E79" s="296"/>
      <c r="F79" s="297"/>
    </row>
    <row r="80" spans="1:6" ht="15.75" thickBot="1" x14ac:dyDescent="0.25">
      <c r="A80" s="298" t="s">
        <v>1684</v>
      </c>
      <c r="B80" s="299"/>
      <c r="C80" s="299"/>
      <c r="D80" s="299"/>
      <c r="E80" s="299"/>
      <c r="F80" s="300"/>
    </row>
    <row r="81" spans="1:6" ht="15" thickBot="1" x14ac:dyDescent="0.25">
      <c r="A81" s="34" t="s">
        <v>131</v>
      </c>
      <c r="B81" s="36" t="s">
        <v>917</v>
      </c>
      <c r="C81" s="35" t="s">
        <v>918</v>
      </c>
      <c r="D81" s="34" t="s">
        <v>5</v>
      </c>
      <c r="E81" s="36" t="s">
        <v>792</v>
      </c>
      <c r="F81" s="36" t="s">
        <v>793</v>
      </c>
    </row>
    <row r="82" spans="1:6" ht="13.5" thickBot="1" x14ac:dyDescent="0.25">
      <c r="A82" s="78" t="s">
        <v>1685</v>
      </c>
      <c r="B82" s="79"/>
      <c r="C82" s="107" t="s">
        <v>1631</v>
      </c>
      <c r="D82" s="107">
        <v>423</v>
      </c>
      <c r="E82" s="107"/>
      <c r="F82" s="80"/>
    </row>
    <row r="83" spans="1:6" ht="13.5" thickBot="1" x14ac:dyDescent="0.25">
      <c r="A83" s="88" t="s">
        <v>175</v>
      </c>
      <c r="B83" s="81" t="s">
        <v>1633</v>
      </c>
      <c r="C83" s="82" t="s">
        <v>1686</v>
      </c>
      <c r="D83" s="83" t="s">
        <v>1635</v>
      </c>
      <c r="E83" s="84">
        <v>5015</v>
      </c>
      <c r="F83" s="40">
        <v>1</v>
      </c>
    </row>
    <row r="84" spans="1:6" ht="26.25" thickBot="1" x14ac:dyDescent="0.25">
      <c r="A84" s="88" t="s">
        <v>175</v>
      </c>
      <c r="B84" s="81" t="s">
        <v>1633</v>
      </c>
      <c r="C84" s="85" t="s">
        <v>1687</v>
      </c>
      <c r="D84" s="38" t="s">
        <v>1635</v>
      </c>
      <c r="E84" s="86">
        <v>5015</v>
      </c>
      <c r="F84" s="40">
        <v>2</v>
      </c>
    </row>
    <row r="85" spans="1:6" ht="26.25" thickBot="1" x14ac:dyDescent="0.25">
      <c r="A85" s="88" t="s">
        <v>175</v>
      </c>
      <c r="B85" s="81" t="s">
        <v>1633</v>
      </c>
      <c r="C85" s="85" t="s">
        <v>1687</v>
      </c>
      <c r="D85" s="38" t="s">
        <v>1635</v>
      </c>
      <c r="E85" s="86">
        <v>5015</v>
      </c>
      <c r="F85" s="40">
        <v>3</v>
      </c>
    </row>
    <row r="86" spans="1:6" ht="26.25" thickBot="1" x14ac:dyDescent="0.25">
      <c r="A86" s="88" t="s">
        <v>175</v>
      </c>
      <c r="B86" s="81" t="s">
        <v>1633</v>
      </c>
      <c r="C86" s="85" t="s">
        <v>1688</v>
      </c>
      <c r="D86" s="38" t="s">
        <v>1349</v>
      </c>
      <c r="E86" s="86">
        <v>5016</v>
      </c>
      <c r="F86" s="40">
        <v>1</v>
      </c>
    </row>
    <row r="87" spans="1:6" ht="13.5" thickBot="1" x14ac:dyDescent="0.25">
      <c r="A87" s="88" t="s">
        <v>175</v>
      </c>
      <c r="B87" s="81" t="s">
        <v>1633</v>
      </c>
      <c r="C87" s="85" t="s">
        <v>1689</v>
      </c>
      <c r="D87" s="38" t="s">
        <v>1349</v>
      </c>
      <c r="E87" s="86">
        <v>5016</v>
      </c>
      <c r="F87" s="40">
        <v>2</v>
      </c>
    </row>
    <row r="88" spans="1:6" ht="26.25" thickBot="1" x14ac:dyDescent="0.25">
      <c r="A88" s="88" t="s">
        <v>175</v>
      </c>
      <c r="B88" s="81" t="s">
        <v>1636</v>
      </c>
      <c r="C88" s="85" t="s">
        <v>1690</v>
      </c>
      <c r="D88" s="38" t="s">
        <v>1349</v>
      </c>
      <c r="E88" s="86">
        <v>5016</v>
      </c>
      <c r="F88" s="40">
        <v>3</v>
      </c>
    </row>
    <row r="89" spans="1:6" ht="26.25" thickBot="1" x14ac:dyDescent="0.25">
      <c r="A89" s="88" t="s">
        <v>175</v>
      </c>
      <c r="B89" s="81" t="s">
        <v>1638</v>
      </c>
      <c r="C89" s="85" t="s">
        <v>1690</v>
      </c>
      <c r="D89" s="38" t="s">
        <v>1349</v>
      </c>
      <c r="E89" s="86">
        <v>5016</v>
      </c>
      <c r="F89" s="40">
        <v>4</v>
      </c>
    </row>
    <row r="90" spans="1:6" ht="13.5" thickBot="1" x14ac:dyDescent="0.25">
      <c r="A90" s="88" t="s">
        <v>175</v>
      </c>
      <c r="B90" s="81" t="s">
        <v>1640</v>
      </c>
      <c r="C90" s="85" t="s">
        <v>1686</v>
      </c>
      <c r="D90" s="38" t="s">
        <v>1349</v>
      </c>
      <c r="E90" s="86">
        <v>5016</v>
      </c>
      <c r="F90" s="40">
        <v>5</v>
      </c>
    </row>
    <row r="91" spans="1:6" ht="13.5" thickBot="1" x14ac:dyDescent="0.25">
      <c r="A91" s="88" t="s">
        <v>175</v>
      </c>
      <c r="B91" s="81" t="s">
        <v>1633</v>
      </c>
      <c r="C91" s="85" t="s">
        <v>1686</v>
      </c>
      <c r="D91" s="38" t="s">
        <v>1349</v>
      </c>
      <c r="E91" s="86">
        <v>5016</v>
      </c>
      <c r="F91" s="40">
        <v>6</v>
      </c>
    </row>
    <row r="92" spans="1:6" ht="13.5" thickBot="1" x14ac:dyDescent="0.25">
      <c r="A92" s="88" t="s">
        <v>175</v>
      </c>
      <c r="B92" s="81" t="s">
        <v>1642</v>
      </c>
      <c r="C92" s="85" t="s">
        <v>1691</v>
      </c>
      <c r="D92" s="38" t="s">
        <v>1349</v>
      </c>
      <c r="E92" s="86">
        <v>5016</v>
      </c>
      <c r="F92" s="40">
        <v>7</v>
      </c>
    </row>
    <row r="93" spans="1:6" ht="13.5" thickBot="1" x14ac:dyDescent="0.25"/>
    <row r="94" spans="1:6" ht="26.25" thickBot="1" x14ac:dyDescent="0.25">
      <c r="A94" s="94" t="s">
        <v>175</v>
      </c>
      <c r="B94" s="95" t="s">
        <v>1644</v>
      </c>
      <c r="C94" s="82" t="s">
        <v>1692</v>
      </c>
      <c r="D94" s="83" t="s">
        <v>1349</v>
      </c>
      <c r="E94" s="84">
        <v>5017</v>
      </c>
      <c r="F94" s="96">
        <v>1</v>
      </c>
    </row>
    <row r="95" spans="1:6" ht="26.25" thickBot="1" x14ac:dyDescent="0.25">
      <c r="A95" s="88" t="s">
        <v>175</v>
      </c>
      <c r="B95" s="81" t="s">
        <v>1647</v>
      </c>
      <c r="C95" s="85" t="s">
        <v>1687</v>
      </c>
      <c r="D95" s="38" t="s">
        <v>1349</v>
      </c>
      <c r="E95" s="86">
        <v>5017</v>
      </c>
      <c r="F95" s="40">
        <v>2</v>
      </c>
    </row>
    <row r="96" spans="1:6" ht="26.25" thickBot="1" x14ac:dyDescent="0.25">
      <c r="A96" s="88" t="s">
        <v>175</v>
      </c>
      <c r="B96" s="81" t="s">
        <v>1650</v>
      </c>
      <c r="C96" s="85" t="s">
        <v>1687</v>
      </c>
      <c r="D96" s="38" t="s">
        <v>1349</v>
      </c>
      <c r="E96" s="86">
        <v>5017</v>
      </c>
      <c r="F96" s="40">
        <v>3</v>
      </c>
    </row>
    <row r="97" spans="1:6" ht="26.25" thickBot="1" x14ac:dyDescent="0.25">
      <c r="A97" s="88" t="s">
        <v>175</v>
      </c>
      <c r="B97" s="81" t="s">
        <v>1633</v>
      </c>
      <c r="C97" s="85" t="s">
        <v>1688</v>
      </c>
      <c r="D97" s="38" t="s">
        <v>1349</v>
      </c>
      <c r="E97" s="86">
        <v>5018</v>
      </c>
      <c r="F97" s="40">
        <v>1</v>
      </c>
    </row>
    <row r="98" spans="1:6" ht="26.25" thickBot="1" x14ac:dyDescent="0.25">
      <c r="A98" s="88" t="s">
        <v>175</v>
      </c>
      <c r="B98" s="81" t="s">
        <v>1652</v>
      </c>
      <c r="C98" s="85" t="s">
        <v>1690</v>
      </c>
      <c r="D98" s="38" t="s">
        <v>1349</v>
      </c>
      <c r="E98" s="86">
        <v>5018</v>
      </c>
      <c r="F98" s="40">
        <v>2</v>
      </c>
    </row>
    <row r="99" spans="1:6" ht="13.5" thickBot="1" x14ac:dyDescent="0.25">
      <c r="A99" s="88" t="s">
        <v>175</v>
      </c>
      <c r="B99" s="92" t="s">
        <v>1654</v>
      </c>
      <c r="C99" s="85" t="s">
        <v>1686</v>
      </c>
      <c r="D99" s="38" t="s">
        <v>1349</v>
      </c>
      <c r="E99" s="86">
        <v>5018</v>
      </c>
      <c r="F99" s="40">
        <v>3</v>
      </c>
    </row>
    <row r="100" spans="1:6" ht="13.5" thickBot="1" x14ac:dyDescent="0.25">
      <c r="A100" s="88" t="s">
        <v>175</v>
      </c>
      <c r="B100" s="81" t="s">
        <v>1642</v>
      </c>
      <c r="C100" s="85" t="s">
        <v>1691</v>
      </c>
      <c r="D100" s="38" t="s">
        <v>1349</v>
      </c>
      <c r="E100" s="86">
        <v>5018</v>
      </c>
      <c r="F100" s="40">
        <v>4</v>
      </c>
    </row>
    <row r="101" spans="1:6" ht="26.25" thickBot="1" x14ac:dyDescent="0.25">
      <c r="A101" s="88" t="s">
        <v>175</v>
      </c>
      <c r="B101" s="97">
        <v>42430</v>
      </c>
      <c r="C101" s="85" t="s">
        <v>1687</v>
      </c>
      <c r="D101" s="85" t="s">
        <v>1349</v>
      </c>
      <c r="E101" s="86">
        <v>5019</v>
      </c>
      <c r="F101" s="40">
        <v>1</v>
      </c>
    </row>
    <row r="102" spans="1:6" ht="26.25" thickBot="1" x14ac:dyDescent="0.25">
      <c r="A102" s="88" t="s">
        <v>175</v>
      </c>
      <c r="B102" s="91">
        <v>42370</v>
      </c>
      <c r="C102" s="85" t="s">
        <v>1687</v>
      </c>
      <c r="D102" s="38" t="s">
        <v>1349</v>
      </c>
      <c r="E102" s="86">
        <v>5019</v>
      </c>
      <c r="F102" s="40">
        <v>2</v>
      </c>
    </row>
    <row r="103" spans="1:6" ht="13.5" thickBot="1" x14ac:dyDescent="0.25">
      <c r="A103" s="88" t="s">
        <v>175</v>
      </c>
      <c r="B103" s="91">
        <v>42370</v>
      </c>
      <c r="C103" s="85" t="s">
        <v>1686</v>
      </c>
      <c r="D103" s="85" t="s">
        <v>1683</v>
      </c>
      <c r="E103" s="86" t="s">
        <v>1683</v>
      </c>
      <c r="F103" s="40">
        <v>2</v>
      </c>
    </row>
  </sheetData>
  <mergeCells count="105">
    <mergeCell ref="A4:F4"/>
    <mergeCell ref="A6:F6"/>
    <mergeCell ref="A7:F7"/>
    <mergeCell ref="A20:A21"/>
    <mergeCell ref="B20:B21"/>
    <mergeCell ref="D20:D21"/>
    <mergeCell ref="E20:E21"/>
    <mergeCell ref="F20:F21"/>
    <mergeCell ref="A22:A23"/>
    <mergeCell ref="B22:B23"/>
    <mergeCell ref="D22:D23"/>
    <mergeCell ref="E22:E23"/>
    <mergeCell ref="F22:F23"/>
    <mergeCell ref="A27:A28"/>
    <mergeCell ref="B27:B28"/>
    <mergeCell ref="D27:D28"/>
    <mergeCell ref="E27:E28"/>
    <mergeCell ref="F27:F28"/>
    <mergeCell ref="A30:A31"/>
    <mergeCell ref="B30:B31"/>
    <mergeCell ref="D30:D31"/>
    <mergeCell ref="E30:E31"/>
    <mergeCell ref="F30:F31"/>
    <mergeCell ref="A33:A34"/>
    <mergeCell ref="B33:B34"/>
    <mergeCell ref="D33:D34"/>
    <mergeCell ref="E33:E34"/>
    <mergeCell ref="F33:F34"/>
    <mergeCell ref="A35:A36"/>
    <mergeCell ref="B35:B36"/>
    <mergeCell ref="D35:D36"/>
    <mergeCell ref="E35:E36"/>
    <mergeCell ref="F35:F36"/>
    <mergeCell ref="A38:A39"/>
    <mergeCell ref="B38:B39"/>
    <mergeCell ref="D38:D39"/>
    <mergeCell ref="E38:E39"/>
    <mergeCell ref="F38:F39"/>
    <mergeCell ref="A40:A41"/>
    <mergeCell ref="B40:B41"/>
    <mergeCell ref="D40:D41"/>
    <mergeCell ref="E40:E41"/>
    <mergeCell ref="F40:F41"/>
    <mergeCell ref="A42:A43"/>
    <mergeCell ref="B42:B43"/>
    <mergeCell ref="D42:D43"/>
    <mergeCell ref="E42:E43"/>
    <mergeCell ref="F42:F43"/>
    <mergeCell ref="A45:A46"/>
    <mergeCell ref="B45:B46"/>
    <mergeCell ref="D45:D46"/>
    <mergeCell ref="E45:E46"/>
    <mergeCell ref="F45:F46"/>
    <mergeCell ref="A47:A48"/>
    <mergeCell ref="B47:B48"/>
    <mergeCell ref="D47:D48"/>
    <mergeCell ref="E47:E48"/>
    <mergeCell ref="F47:F48"/>
    <mergeCell ref="A51:A52"/>
    <mergeCell ref="B51:B52"/>
    <mergeCell ref="D51:D52"/>
    <mergeCell ref="E51:E52"/>
    <mergeCell ref="F51:F52"/>
    <mergeCell ref="A53:A54"/>
    <mergeCell ref="B53:B54"/>
    <mergeCell ref="D53:D54"/>
    <mergeCell ref="E53:E54"/>
    <mergeCell ref="F53:F54"/>
    <mergeCell ref="A55:A56"/>
    <mergeCell ref="B55:B56"/>
    <mergeCell ref="D55:D56"/>
    <mergeCell ref="E55:E56"/>
    <mergeCell ref="F55:F56"/>
    <mergeCell ref="A58:A59"/>
    <mergeCell ref="B58:B59"/>
    <mergeCell ref="D58:D59"/>
    <mergeCell ref="E58:E59"/>
    <mergeCell ref="F58:F59"/>
    <mergeCell ref="A60:A61"/>
    <mergeCell ref="B60:B61"/>
    <mergeCell ref="D60:D61"/>
    <mergeCell ref="E60:E61"/>
    <mergeCell ref="F60:F61"/>
    <mergeCell ref="A62:A63"/>
    <mergeCell ref="B62:B63"/>
    <mergeCell ref="D62:D63"/>
    <mergeCell ref="E62:E63"/>
    <mergeCell ref="F62:F63"/>
    <mergeCell ref="A80:F80"/>
    <mergeCell ref="A70:A71"/>
    <mergeCell ref="B70:B71"/>
    <mergeCell ref="D70:D71"/>
    <mergeCell ref="E70:E71"/>
    <mergeCell ref="F70:F71"/>
    <mergeCell ref="A79:F79"/>
    <mergeCell ref="A64:A65"/>
    <mergeCell ref="B64:B65"/>
    <mergeCell ref="D64:D65"/>
    <mergeCell ref="E64:E65"/>
    <mergeCell ref="F64:F65"/>
    <mergeCell ref="A67:A68"/>
    <mergeCell ref="B67:B68"/>
    <mergeCell ref="D67:D68"/>
    <mergeCell ref="E67:E68"/>
    <mergeCell ref="F67:F68"/>
  </mergeCells>
  <pageMargins left="0.7" right="0.7" top="0.75" bottom="0.75" header="0.3" footer="0.3"/>
  <pageSetup paperSize="9" orientation="portrait" r:id="rId1"/>
  <rowBreaks count="1" manualBreakCount="1"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7</vt:i4>
      </vt:variant>
    </vt:vector>
  </HeadingPairs>
  <TitlesOfParts>
    <vt:vector size="23" baseType="lpstr">
      <vt:lpstr>Sumárna tabuľka</vt:lpstr>
      <vt:lpstr>Plánované kontroly zariad. EPS</vt:lpstr>
      <vt:lpstr>Zoznam Lites JZ V1</vt:lpstr>
      <vt:lpstr>Zoznam Cerberus Fibrolaser V1</vt:lpstr>
      <vt:lpstr>Zoznam Cerberus JZ V1</vt:lpstr>
      <vt:lpstr>Zoznam ESSER JZ A1</vt:lpstr>
      <vt:lpstr>Zoznam ESSER JZ TSÚ RAO</vt:lpstr>
      <vt:lpstr>Zoznam ESSER JZ MSVP</vt:lpstr>
      <vt:lpstr>Zoznam ESSER obj.740</vt:lpstr>
      <vt:lpstr>Zoznam ESSER obj.41</vt:lpstr>
      <vt:lpstr>Zoznam ESSER JZ FS KRAO</vt:lpstr>
      <vt:lpstr>Zoznam ESSER IS RaO</vt:lpstr>
      <vt:lpstr>Zoznam Cerberus JZ TSÚ RAO</vt:lpstr>
      <vt:lpstr>Zoznam Cerberus obj.641</vt:lpstr>
      <vt:lpstr>Zoznam pretavba</vt:lpstr>
      <vt:lpstr>Hárok1</vt:lpstr>
      <vt:lpstr>'Zoznam ESSER obj.41'!_Toc453579331</vt:lpstr>
      <vt:lpstr>'Plánované kontroly zariad. EPS'!Oblasť_tlače</vt:lpstr>
      <vt:lpstr>'Sumárna tabuľka'!Oblasť_tlače</vt:lpstr>
      <vt:lpstr>'Zoznam Cerberus Fibrolaser V1'!Oblasť_tlače</vt:lpstr>
      <vt:lpstr>'Zoznam Cerberus JZ V1'!Oblasť_tlače</vt:lpstr>
      <vt:lpstr>'Zoznam ESSER obj.41'!Oblasť_tlače</vt:lpstr>
      <vt:lpstr>'Zoznam Lites JZ V1'!Oblasť_tlače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2026-05-14T13:30:49Z</cp:lastPrinted>
  <dcterms:created xsi:type="dcterms:W3CDTF">2026-02-25T09:46:29Z</dcterms:created>
  <dcterms:modified xsi:type="dcterms:W3CDTF">2026-05-14T13:32:53Z</dcterms:modified>
</cp:coreProperties>
</file>