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_6_SP_2026\ZMRZLINUS, j.s.a\VO\VO\SP\"/>
    </mc:Choice>
  </mc:AlternateContent>
  <xr:revisionPtr revIDLastSave="0" documentId="13_ncr:1_{AFD21E0C-E3C2-4708-B998-8B4C24203BF1}" xr6:coauthVersionLast="47" xr6:coauthVersionMax="47" xr10:uidLastSave="{00000000-0000-0000-0000-000000000000}"/>
  <bookViews>
    <workbookView xWindow="-120" yWindow="-120" windowWidth="29040" windowHeight="15720" xr2:uid="{B828DEEA-886F-4E0A-A942-3F92E490CA5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1'!$A$1:$A$110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1'!$B$4:$N$110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5" i="1"/>
  <c r="N4" i="1"/>
</calcChain>
</file>

<file path=xl/sharedStrings.xml><?xml version="1.0" encoding="utf-8"?>
<sst xmlns="http://schemas.openxmlformats.org/spreadsheetml/2006/main" count="381" uniqueCount="103">
  <si>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</si>
  <si>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</si>
  <si>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</si>
  <si>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</si>
  <si>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</si>
  <si>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</si>
  <si>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</si>
  <si>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</si>
  <si>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</si>
  <si>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</si>
  <si>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Profesionálna presklená zmrzlinová vitrína určená na prezentáciu a výdaj zmrzliny</t>
  </si>
  <si>
    <t>hodnota:</t>
  </si>
  <si>
    <t>l</t>
  </si>
  <si>
    <t>prevádzkový teplotný rozsah: nastaviteľný</t>
  </si>
  <si>
    <t xml:space="preserve">°C </t>
  </si>
  <si>
    <t>chladiaci systém: ventilovaný systém s rovnomernou distribúciou vzduchu</t>
  </si>
  <si>
    <t>áno</t>
  </si>
  <si>
    <t xml:space="preserve"> - </t>
  </si>
  <si>
    <t>áno/nie:</t>
  </si>
  <si>
    <t>výparník: dvojitý alebo technologicky ekvivalentné riešenie zabezpečujúce rovnomerné chladenie</t>
  </si>
  <si>
    <t>vzduchom chladený kondenzátor</t>
  </si>
  <si>
    <t>kompresor</t>
  </si>
  <si>
    <t xml:space="preserve">napájanie </t>
  </si>
  <si>
    <t>230/50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</si>
  <si>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</si>
  <si>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</si>
  <si>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</si>
  <si>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</si>
  <si>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</si>
  <si>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</si>
  <si>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</si>
  <si>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Profesionálny horizontálny výrobník zmrzliny</t>
  </si>
  <si>
    <t>výrobná kapacita na jeden cyklus</t>
  </si>
  <si>
    <t>min. 10</t>
  </si>
  <si>
    <t>kg</t>
  </si>
  <si>
    <t>objem výrobného valca (kapacita jedného výrobného cyklu</t>
  </si>
  <si>
    <t>min. 15</t>
  </si>
  <si>
    <t>vodou chladený kondenzátor</t>
  </si>
  <si>
    <t>horizontálny valec s priamou expanziou</t>
  </si>
  <si>
    <t>elektronické riadenie s dotykovým displejom</t>
  </si>
  <si>
    <t>regulácia výkonu chladenia a miešania</t>
  </si>
  <si>
    <t>možnosť prerušenia a obnovenia výrobného cyklu počas prevádzky</t>
  </si>
  <si>
    <t>400/50</t>
  </si>
  <si>
    <t>V/Hz</t>
  </si>
  <si>
    <t>príkon</t>
  </si>
  <si>
    <t>max. 15</t>
  </si>
  <si>
    <t>kW</t>
  </si>
  <si>
    <t>celonerezové potravinárske prevedenie</t>
  </si>
  <si>
    <t>miešadlo navrhnuté na minimalizáciu zvyškov produktu</t>
  </si>
  <si>
    <t>bezpečnostný kryt s kontrolou otvorenia</t>
  </si>
  <si>
    <t>systém riadenia konzistencie produktu</t>
  </si>
  <si>
    <t>teplotný rozsah</t>
  </si>
  <si>
    <t>min. -12 až -24</t>
  </si>
  <si>
    <t>°C</t>
  </si>
  <si>
    <t>ventilované chladenie</t>
  </si>
  <si>
    <t>automatické odmrazovanie</t>
  </si>
  <si>
    <t>napájanie</t>
  </si>
  <si>
    <t>min. 220/50</t>
  </si>
  <si>
    <t>Hz</t>
  </si>
  <si>
    <t>max. 1</t>
  </si>
  <si>
    <t>chladivo v súlade s F-gas legislatívou</t>
  </si>
  <si>
    <t>min. 48 x 5 alebo 32 x 7</t>
  </si>
  <si>
    <t>ks x l</t>
  </si>
  <si>
    <t>Profesionálny podlahový šokový zmrazovač</t>
  </si>
  <si>
    <t>kapacita zmrazovania</t>
  </si>
  <si>
    <t>min. 28</t>
  </si>
  <si>
    <t>kg/cyklus</t>
  </si>
  <si>
    <t>min. 15 x 5 alebo 10 x 7</t>
  </si>
  <si>
    <t>elektronické riadenie</t>
  </si>
  <si>
    <t>chladivo v súlade s environmentálnou legislatívou</t>
  </si>
  <si>
    <t>Profesionálny pasterizátor</t>
  </si>
  <si>
    <t>kapacita zariadenia na jeden cyklus</t>
  </si>
  <si>
    <t>min. 110</t>
  </si>
  <si>
    <t>vodou chladené</t>
  </si>
  <si>
    <t>programovateľné cykly</t>
  </si>
  <si>
    <t>presná regulácia ohrevu a chladenia</t>
  </si>
  <si>
    <t>Profesionálny vertikálny homogenizačný mixér s pevnou základňou (stacionárne prevedenie)</t>
  </si>
  <si>
    <t>programovateľná regulácia rýchlosti a času miešania v rozsahu</t>
  </si>
  <si>
    <t xml:space="preserve">min. 1 - 10 </t>
  </si>
  <si>
    <t>min</t>
  </si>
  <si>
    <t>určený pre intenzívnu potravinársku prevádzku</t>
  </si>
  <si>
    <t>samostatne stojace zariadenie s vlastným rámom alebo podstavcom</t>
  </si>
  <si>
    <t>motorová jednotka pevne uchytená nad pracovnou nádobou</t>
  </si>
  <si>
    <t>nerezové potravinárske prevedenie</t>
  </si>
  <si>
    <t>demontovateľná miešacia hlava</t>
  </si>
  <si>
    <t>možnosť použitia rôznych typov miešacích hlavíc</t>
  </si>
  <si>
    <t>určený na profesionálnu homogenizáciu a emulziu zmrzlinovej zmesi</t>
  </si>
  <si>
    <t>Zmrzlinová vitrína - min. 18 vaničiek</t>
  </si>
  <si>
    <t>podpis a pečiatka navrhovateľa</t>
  </si>
  <si>
    <t>Horizontálny výrobník zmrzliny</t>
  </si>
  <si>
    <t>Mraznička na skladovanie zmrzliny</t>
  </si>
  <si>
    <t>Šokový zmrazovač</t>
  </si>
  <si>
    <t>Pasterizátor</t>
  </si>
  <si>
    <t>Mixér/Homogenizátor</t>
  </si>
  <si>
    <t>min. od -2 do -22</t>
  </si>
  <si>
    <t>min. od -20 - do -40</t>
  </si>
  <si>
    <t>polohermetický/hermetický</t>
  </si>
  <si>
    <t>musí umožňovať umiestnenie zmrzlinových vaničiek minimálne</t>
  </si>
  <si>
    <t>min. 18 x 5 alebo 12 x 7</t>
  </si>
  <si>
    <t>ks/l</t>
  </si>
  <si>
    <t>kapacita musí umožňovať uskladnenie  zmrzlinových vaničiek minimálne</t>
  </si>
  <si>
    <t>max. 2,5</t>
  </si>
  <si>
    <t>max. 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</si>
</sst>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9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164" fontId="13" fillId="0" borderId="39" xfId="1" applyNumberFormat="1" applyFont="1" applyBorder="1" applyAlignment="1">
      <alignment vertical="center"/>
    </xf>
    <xf numFmtId="0" fontId="13" fillId="0" borderId="40" xfId="1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 2" xfId="1" xr:uid="{6D2FD451-2D35-43E2-BA8E-7999BD064CA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PP_73.7_Spracovatelia/ZMRZLINUS,%20j.s.a/VO/DRAFT_Predloha_usmernenie_2_2025%20-%20verzia%20&#269;.%202.xlsm" TargetMode="External"/><Relationship Id="rId2" Type="http://schemas.openxmlformats.org/officeDocument/2006/relationships/externalLinkPath" Target="file:///Z:\Projekty\SPP_73.7_Spracovatelia\ZMRZLINUS,%20j.s.a\VO\DRAFT_Predloha_usmernenie_2_2025%20-%20verzia%20&#269;.%202.xlsm" TargetMode="External"/><Relationship Id="rId1" Type="http://schemas.openxmlformats.org/officeDocument/2006/relationships/externalLinkPath" Target="/Projekty/SPP_73.7_Spracovatelia/ZMRZLINUS,%20j.s.a/VO/DRAFT_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dloha_usmernenie_2_2025%20-%20verzia%20&#269;.%202.xlsm" TargetMode="External"/><Relationship Id="rId2" Type="http://schemas.openxmlformats.org/officeDocument/2006/relationships/externalLinkPath" Target="file:///Z:\Projekty\SPP_73.7_Spracovatelia_6_SP_2026\ZMRZLINUS,%20j.s.a\VO\VO\Predloha_usmernenie_2_2025%20-%20verzia%20&#269;.%202.xlsm" TargetMode="External"/><Relationship Id="rId1" Type="http://schemas.openxmlformats.org/officeDocument/2006/relationships/externalLinkPath" Target="/Projekty/SPP_73.7_Spracovatelia_6_SP_2026/ZMRZLINUS,%20j.s.a/VO/VO/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>
            <v>46185</v>
          </cell>
        </row>
      </sheetData>
      <sheetData sheetId="1"/>
      <sheetData sheetId="2">
        <row r="2">
          <cell r="B2" t="str">
            <v>Výzva na predloženie ponúk - prieskum trhu</v>
          </cell>
        </row>
        <row r="119">
          <cell r="C119" t="str">
            <v xml:space="preserve">Príloha č. 1: </v>
          </cell>
          <cell r="E119" t="str">
            <v>Podrobný technický opis a údaje deklarujúce technické parametre dodávaného predmetu</v>
          </cell>
        </row>
      </sheetData>
      <sheetData sheetId="3"/>
      <sheetData sheetId="4"/>
      <sheetData sheetId="5"/>
      <sheetData sheetId="6"/>
      <sheetData sheetId="7">
        <row r="96">
          <cell r="D96" t="str">
            <v>Kúpna zmluva – Príloha č. 1:</v>
          </cell>
          <cell r="F96" t="str">
            <v>Podrobný technický opis a údaje deklarujúce technické parametre dodávaného predmetu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E2BC-5A13-44AA-BB66-DE1B233BD379}">
  <sheetPr codeName="Sheet25"/>
  <dimension ref="A1:P110"/>
  <sheetViews>
    <sheetView tabSelected="1" view="pageBreakPreview" zoomScaleNormal="100" zoomScaleSheetLayoutView="100" workbookViewId="0">
      <pane ySplit="3" topLeftCell="A4" activePane="bottomLeft" state="frozen"/>
      <selection pane="bottomLeft" activeCell="J4" sqref="B4:N7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tr">
        <f>IF([2]summary!$K$24="",'[2]Výzva na prieskum trhu'!$C$119,"")</f>
        <v/>
      </c>
    </row>
    <row r="5" spans="1:16" s="5" customFormat="1" ht="23.25" customHeight="1" x14ac:dyDescent="0.25">
      <c r="A5" s="2">
        <v>1</v>
      </c>
      <c r="B5" s="96" t="str">
        <f>IF([2]summary!$K$24="",'[2]Výzva na prieskum trhu'!$B$2,'[2]Výzva na predkladanie ponúk'!$D$96)</f>
        <v>Kúpna zmluva – Príloha č. 1: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96" t="str">
        <f>IF([2]summary!$K$24="",'[2]Výzva na prieskum trhu'!$E$119,'[2]Výzva na predkladanie ponúk'!$F$96)</f>
        <v>Podrobný technický opis a údaje deklarujúce technické parametre dodávaného predmetu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73" t="s">
        <v>1</v>
      </c>
      <c r="C10" s="73"/>
      <c r="D10" s="74" t="s">
        <v>87</v>
      </c>
      <c r="E10" s="74"/>
      <c r="F10" s="74"/>
      <c r="G10" s="74"/>
      <c r="H10" s="74"/>
      <c r="I10" s="74"/>
      <c r="J10" s="74"/>
      <c r="K10" s="74"/>
      <c r="L10" s="74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75" t="s">
        <v>3</v>
      </c>
      <c r="C12" s="76"/>
      <c r="D12" s="76"/>
      <c r="E12" s="77"/>
      <c r="F12" s="78" t="s">
        <v>4</v>
      </c>
      <c r="G12" s="79"/>
      <c r="H12" s="80" t="s">
        <v>5</v>
      </c>
      <c r="I12" s="81"/>
      <c r="J12" s="14" t="s">
        <v>6</v>
      </c>
      <c r="K12" s="82" t="s">
        <v>7</v>
      </c>
      <c r="L12" s="83"/>
      <c r="M12" s="16" t="s">
        <v>8</v>
      </c>
      <c r="N12" s="15" t="s">
        <v>9</v>
      </c>
      <c r="P12" s="13"/>
    </row>
    <row r="13" spans="1:16" ht="25.5" customHeight="1" x14ac:dyDescent="0.25">
      <c r="A13" s="1">
        <v>1</v>
      </c>
      <c r="B13" s="48" t="s">
        <v>10</v>
      </c>
      <c r="C13" s="58"/>
      <c r="D13" s="58"/>
      <c r="E13" s="59"/>
      <c r="F13" s="63" t="s">
        <v>97</v>
      </c>
      <c r="G13" s="64"/>
      <c r="H13" s="54" t="s">
        <v>98</v>
      </c>
      <c r="I13" s="55"/>
      <c r="J13" s="18" t="s">
        <v>99</v>
      </c>
      <c r="K13" s="19" t="s">
        <v>11</v>
      </c>
      <c r="L13" s="20"/>
      <c r="M13" s="65"/>
      <c r="N13" s="67"/>
    </row>
    <row r="14" spans="1:16" x14ac:dyDescent="0.25">
      <c r="A14" s="1">
        <v>1</v>
      </c>
      <c r="B14" s="60"/>
      <c r="C14" s="61"/>
      <c r="D14" s="61"/>
      <c r="E14" s="62"/>
      <c r="F14" s="69" t="s">
        <v>13</v>
      </c>
      <c r="G14" s="70"/>
      <c r="H14" s="71" t="s">
        <v>94</v>
      </c>
      <c r="I14" s="72"/>
      <c r="J14" s="22" t="s">
        <v>14</v>
      </c>
      <c r="K14" s="21" t="s">
        <v>11</v>
      </c>
      <c r="L14" s="23"/>
      <c r="M14" s="66"/>
      <c r="N14" s="68"/>
    </row>
    <row r="15" spans="1:16" ht="26.25" customHeight="1" x14ac:dyDescent="0.25">
      <c r="A15" s="1">
        <v>1</v>
      </c>
      <c r="B15" s="60"/>
      <c r="C15" s="61"/>
      <c r="D15" s="61"/>
      <c r="E15" s="62"/>
      <c r="F15" s="69" t="s">
        <v>15</v>
      </c>
      <c r="G15" s="70"/>
      <c r="H15" s="71" t="s">
        <v>16</v>
      </c>
      <c r="I15" s="72"/>
      <c r="J15" s="22" t="s">
        <v>17</v>
      </c>
      <c r="K15" s="21" t="s">
        <v>18</v>
      </c>
      <c r="L15" s="23"/>
      <c r="M15" s="66"/>
      <c r="N15" s="68"/>
    </row>
    <row r="16" spans="1:16" ht="29.25" customHeight="1" x14ac:dyDescent="0.25">
      <c r="A16" s="1">
        <v>1</v>
      </c>
      <c r="B16" s="60"/>
      <c r="C16" s="61"/>
      <c r="D16" s="61"/>
      <c r="E16" s="62"/>
      <c r="F16" s="44" t="s">
        <v>19</v>
      </c>
      <c r="G16" s="45"/>
      <c r="H16" s="46" t="s">
        <v>16</v>
      </c>
      <c r="I16" s="47"/>
      <c r="J16" s="22" t="s">
        <v>17</v>
      </c>
      <c r="K16" s="21" t="s">
        <v>18</v>
      </c>
      <c r="L16" s="23"/>
      <c r="M16" s="66"/>
      <c r="N16" s="68"/>
    </row>
    <row r="17" spans="1:16" ht="15" customHeight="1" x14ac:dyDescent="0.25">
      <c r="A17" s="1">
        <v>1</v>
      </c>
      <c r="B17" s="60"/>
      <c r="C17" s="61"/>
      <c r="D17" s="61"/>
      <c r="E17" s="62"/>
      <c r="F17" s="44" t="s">
        <v>20</v>
      </c>
      <c r="G17" s="45"/>
      <c r="H17" s="46" t="s">
        <v>16</v>
      </c>
      <c r="I17" s="47"/>
      <c r="J17" s="22" t="s">
        <v>17</v>
      </c>
      <c r="K17" s="21" t="s">
        <v>18</v>
      </c>
      <c r="L17" s="23"/>
      <c r="M17" s="66"/>
      <c r="N17" s="68"/>
    </row>
    <row r="18" spans="1:16" ht="15" customHeight="1" x14ac:dyDescent="0.25">
      <c r="A18" s="1">
        <v>1</v>
      </c>
      <c r="B18" s="60"/>
      <c r="C18" s="61"/>
      <c r="D18" s="61"/>
      <c r="E18" s="62"/>
      <c r="F18" s="44" t="s">
        <v>21</v>
      </c>
      <c r="G18" s="45"/>
      <c r="H18" s="46" t="s">
        <v>96</v>
      </c>
      <c r="I18" s="47"/>
      <c r="J18" s="22" t="s">
        <v>17</v>
      </c>
      <c r="K18" s="21" t="s">
        <v>11</v>
      </c>
      <c r="L18" s="23"/>
      <c r="M18" s="66"/>
      <c r="N18" s="68"/>
    </row>
    <row r="19" spans="1:16" ht="15" customHeight="1" thickBot="1" x14ac:dyDescent="0.3">
      <c r="A19" s="1">
        <v>1</v>
      </c>
      <c r="B19" s="60"/>
      <c r="C19" s="61"/>
      <c r="D19" s="61"/>
      <c r="E19" s="62"/>
      <c r="F19" s="44" t="s">
        <v>22</v>
      </c>
      <c r="G19" s="45"/>
      <c r="H19" s="46" t="s">
        <v>23</v>
      </c>
      <c r="I19" s="47"/>
      <c r="J19" s="22" t="s">
        <v>43</v>
      </c>
      <c r="K19" s="21" t="s">
        <v>11</v>
      </c>
      <c r="L19" s="23"/>
      <c r="M19" s="66"/>
      <c r="N19" s="68"/>
    </row>
    <row r="20" spans="1:16" ht="30" customHeight="1" x14ac:dyDescent="0.25">
      <c r="A20" s="1">
        <v>1</v>
      </c>
      <c r="B20" s="48" t="s">
        <v>24</v>
      </c>
      <c r="C20" s="49"/>
      <c r="D20" s="52" t="s">
        <v>25</v>
      </c>
      <c r="E20" s="53"/>
      <c r="F20" s="54" t="s">
        <v>26</v>
      </c>
      <c r="G20" s="55" t="s">
        <v>26</v>
      </c>
      <c r="H20" s="54" t="s">
        <v>16</v>
      </c>
      <c r="I20" s="55"/>
      <c r="J20" s="18" t="s">
        <v>26</v>
      </c>
      <c r="K20" s="17" t="s">
        <v>18</v>
      </c>
      <c r="L20" s="20"/>
      <c r="M20" s="26" t="s">
        <v>26</v>
      </c>
      <c r="N20" s="27" t="s">
        <v>26</v>
      </c>
    </row>
    <row r="21" spans="1:16" ht="30" customHeight="1" thickBot="1" x14ac:dyDescent="0.3">
      <c r="A21" s="1">
        <v>1</v>
      </c>
      <c r="B21" s="50"/>
      <c r="C21" s="51"/>
      <c r="D21" s="56" t="s">
        <v>27</v>
      </c>
      <c r="E21" s="57"/>
      <c r="F21" s="41" t="s">
        <v>26</v>
      </c>
      <c r="G21" s="42" t="s">
        <v>26</v>
      </c>
      <c r="H21" s="41" t="s">
        <v>16</v>
      </c>
      <c r="I21" s="42"/>
      <c r="J21" s="24" t="s">
        <v>26</v>
      </c>
      <c r="K21" s="25" t="s">
        <v>18</v>
      </c>
      <c r="L21" s="28"/>
      <c r="M21" s="29" t="s">
        <v>26</v>
      </c>
      <c r="N21" s="30" t="s">
        <v>26</v>
      </c>
    </row>
    <row r="22" spans="1:16" x14ac:dyDescent="0.25">
      <c r="A22" s="1">
        <v>1</v>
      </c>
    </row>
    <row r="23" spans="1:16" x14ac:dyDescent="0.25">
      <c r="A23" s="2">
        <v>1</v>
      </c>
    </row>
    <row r="24" spans="1:16" s="11" customFormat="1" ht="15.75" x14ac:dyDescent="0.25">
      <c r="A24" s="1">
        <v>1</v>
      </c>
      <c r="B24" s="73" t="s">
        <v>1</v>
      </c>
      <c r="C24" s="73"/>
      <c r="D24" s="74" t="s">
        <v>89</v>
      </c>
      <c r="E24" s="74"/>
      <c r="F24" s="74"/>
      <c r="G24" s="74"/>
      <c r="H24" s="74"/>
      <c r="I24" s="74"/>
      <c r="J24" s="74"/>
      <c r="K24" s="74"/>
      <c r="L24" s="74"/>
      <c r="M24" s="10" t="s">
        <v>2</v>
      </c>
      <c r="N24" s="9">
        <v>1</v>
      </c>
      <c r="P24" s="12"/>
    </row>
    <row r="25" spans="1:16" ht="15.75" thickBot="1" x14ac:dyDescent="0.3">
      <c r="A25" s="2">
        <v>1</v>
      </c>
      <c r="P25" s="13"/>
    </row>
    <row r="26" spans="1:16" ht="69.95" customHeight="1" thickBot="1" x14ac:dyDescent="0.3">
      <c r="A26" s="2">
        <v>1</v>
      </c>
      <c r="B26" s="75" t="s">
        <v>3</v>
      </c>
      <c r="C26" s="76"/>
      <c r="D26" s="76"/>
      <c r="E26" s="77"/>
      <c r="F26" s="78" t="s">
        <v>4</v>
      </c>
      <c r="G26" s="79"/>
      <c r="H26" s="80" t="s">
        <v>5</v>
      </c>
      <c r="I26" s="81"/>
      <c r="J26" s="14" t="s">
        <v>6</v>
      </c>
      <c r="K26" s="82" t="s">
        <v>7</v>
      </c>
      <c r="L26" s="83"/>
      <c r="M26" s="16" t="s">
        <v>8</v>
      </c>
      <c r="N26" s="15" t="s">
        <v>9</v>
      </c>
      <c r="P26" s="13"/>
    </row>
    <row r="27" spans="1:16" ht="15" customHeight="1" x14ac:dyDescent="0.25">
      <c r="A27" s="2">
        <v>1</v>
      </c>
      <c r="B27" s="48" t="s">
        <v>31</v>
      </c>
      <c r="C27" s="58"/>
      <c r="D27" s="58"/>
      <c r="E27" s="59"/>
      <c r="F27" s="63" t="s">
        <v>32</v>
      </c>
      <c r="G27" s="64"/>
      <c r="H27" s="54" t="s">
        <v>33</v>
      </c>
      <c r="I27" s="55"/>
      <c r="J27" s="18" t="s">
        <v>34</v>
      </c>
      <c r="K27" s="17" t="s">
        <v>11</v>
      </c>
      <c r="L27" s="20"/>
      <c r="M27" s="65"/>
      <c r="N27" s="67"/>
    </row>
    <row r="28" spans="1:16" ht="23.25" customHeight="1" x14ac:dyDescent="0.25">
      <c r="A28" s="2">
        <v>1</v>
      </c>
      <c r="B28" s="60"/>
      <c r="C28" s="61"/>
      <c r="D28" s="61"/>
      <c r="E28" s="62"/>
      <c r="F28" s="69" t="s">
        <v>35</v>
      </c>
      <c r="G28" s="70"/>
      <c r="H28" s="71" t="s">
        <v>36</v>
      </c>
      <c r="I28" s="72"/>
      <c r="J28" s="22" t="s">
        <v>12</v>
      </c>
      <c r="K28" s="21" t="s">
        <v>11</v>
      </c>
      <c r="L28" s="23"/>
      <c r="M28" s="66"/>
      <c r="N28" s="68"/>
    </row>
    <row r="29" spans="1:16" x14ac:dyDescent="0.25">
      <c r="A29" s="2">
        <v>1</v>
      </c>
      <c r="B29" s="60"/>
      <c r="C29" s="61"/>
      <c r="D29" s="61"/>
      <c r="E29" s="62"/>
      <c r="F29" s="69" t="s">
        <v>37</v>
      </c>
      <c r="G29" s="70"/>
      <c r="H29" s="71" t="s">
        <v>16</v>
      </c>
      <c r="I29" s="72"/>
      <c r="J29" s="22" t="s">
        <v>17</v>
      </c>
      <c r="K29" s="21" t="s">
        <v>18</v>
      </c>
      <c r="L29" s="23"/>
      <c r="M29" s="66"/>
      <c r="N29" s="68"/>
    </row>
    <row r="30" spans="1:16" x14ac:dyDescent="0.25">
      <c r="A30" s="2">
        <v>1</v>
      </c>
      <c r="B30" s="60"/>
      <c r="C30" s="61"/>
      <c r="D30" s="61"/>
      <c r="E30" s="62"/>
      <c r="F30" s="69" t="s">
        <v>38</v>
      </c>
      <c r="G30" s="70"/>
      <c r="H30" s="71" t="s">
        <v>16</v>
      </c>
      <c r="I30" s="72"/>
      <c r="J30" s="22" t="s">
        <v>17</v>
      </c>
      <c r="K30" s="21" t="s">
        <v>18</v>
      </c>
      <c r="L30" s="23"/>
      <c r="M30" s="66"/>
      <c r="N30" s="68"/>
    </row>
    <row r="31" spans="1:16" x14ac:dyDescent="0.25">
      <c r="A31" s="2">
        <v>1</v>
      </c>
      <c r="B31" s="60"/>
      <c r="C31" s="61"/>
      <c r="D31" s="61"/>
      <c r="E31" s="62"/>
      <c r="F31" s="44" t="s">
        <v>39</v>
      </c>
      <c r="G31" s="45"/>
      <c r="H31" s="46" t="s">
        <v>16</v>
      </c>
      <c r="I31" s="47"/>
      <c r="J31" s="22" t="s">
        <v>17</v>
      </c>
      <c r="K31" s="21" t="s">
        <v>18</v>
      </c>
      <c r="L31" s="23"/>
      <c r="M31" s="66"/>
      <c r="N31" s="68"/>
    </row>
    <row r="32" spans="1:16" x14ac:dyDescent="0.25">
      <c r="A32" s="2">
        <v>1</v>
      </c>
      <c r="B32" s="60"/>
      <c r="C32" s="61"/>
      <c r="D32" s="61"/>
      <c r="E32" s="62"/>
      <c r="F32" s="44" t="s">
        <v>40</v>
      </c>
      <c r="G32" s="45"/>
      <c r="H32" s="46" t="s">
        <v>16</v>
      </c>
      <c r="I32" s="47"/>
      <c r="J32" s="22" t="s">
        <v>17</v>
      </c>
      <c r="K32" s="21" t="s">
        <v>18</v>
      </c>
      <c r="L32" s="23"/>
      <c r="M32" s="66"/>
      <c r="N32" s="68"/>
    </row>
    <row r="33" spans="1:16" ht="26.25" customHeight="1" x14ac:dyDescent="0.25">
      <c r="A33" s="2">
        <v>1</v>
      </c>
      <c r="B33" s="60"/>
      <c r="C33" s="61"/>
      <c r="D33" s="61"/>
      <c r="E33" s="62"/>
      <c r="F33" s="44" t="s">
        <v>41</v>
      </c>
      <c r="G33" s="45"/>
      <c r="H33" s="46" t="s">
        <v>16</v>
      </c>
      <c r="I33" s="47"/>
      <c r="J33" s="22" t="s">
        <v>17</v>
      </c>
      <c r="K33" s="21" t="s">
        <v>18</v>
      </c>
      <c r="L33" s="23"/>
      <c r="M33" s="66"/>
      <c r="N33" s="68"/>
    </row>
    <row r="34" spans="1:16" x14ac:dyDescent="0.25">
      <c r="A34" s="2">
        <v>1</v>
      </c>
      <c r="B34" s="60"/>
      <c r="C34" s="61"/>
      <c r="D34" s="61"/>
      <c r="E34" s="62"/>
      <c r="F34" s="44" t="s">
        <v>22</v>
      </c>
      <c r="G34" s="45"/>
      <c r="H34" s="46" t="s">
        <v>42</v>
      </c>
      <c r="I34" s="47"/>
      <c r="J34" s="22" t="s">
        <v>43</v>
      </c>
      <c r="K34" s="21" t="s">
        <v>11</v>
      </c>
      <c r="L34" s="23"/>
      <c r="M34" s="66"/>
      <c r="N34" s="68"/>
    </row>
    <row r="35" spans="1:16" x14ac:dyDescent="0.25">
      <c r="A35" s="2">
        <v>1</v>
      </c>
      <c r="B35" s="60"/>
      <c r="C35" s="61"/>
      <c r="D35" s="61"/>
      <c r="E35" s="62"/>
      <c r="F35" s="44" t="s">
        <v>44</v>
      </c>
      <c r="G35" s="45"/>
      <c r="H35" s="46" t="s">
        <v>45</v>
      </c>
      <c r="I35" s="47"/>
      <c r="J35" s="22" t="s">
        <v>46</v>
      </c>
      <c r="K35" s="21" t="s">
        <v>11</v>
      </c>
      <c r="L35" s="23"/>
      <c r="M35" s="66"/>
      <c r="N35" s="68"/>
    </row>
    <row r="36" spans="1:16" x14ac:dyDescent="0.25">
      <c r="A36" s="2">
        <v>1</v>
      </c>
      <c r="B36" s="60"/>
      <c r="C36" s="61"/>
      <c r="D36" s="61"/>
      <c r="E36" s="62"/>
      <c r="F36" s="44" t="s">
        <v>47</v>
      </c>
      <c r="G36" s="45"/>
      <c r="H36" s="46" t="s">
        <v>16</v>
      </c>
      <c r="I36" s="47"/>
      <c r="J36" s="22" t="s">
        <v>17</v>
      </c>
      <c r="K36" s="21" t="s">
        <v>18</v>
      </c>
      <c r="L36" s="23"/>
      <c r="M36" s="66"/>
      <c r="N36" s="68"/>
    </row>
    <row r="37" spans="1:16" x14ac:dyDescent="0.25">
      <c r="A37" s="2">
        <v>1</v>
      </c>
      <c r="B37" s="60"/>
      <c r="C37" s="61"/>
      <c r="D37" s="61"/>
      <c r="E37" s="62"/>
      <c r="F37" s="44" t="s">
        <v>48</v>
      </c>
      <c r="G37" s="45"/>
      <c r="H37" s="46" t="s">
        <v>16</v>
      </c>
      <c r="I37" s="47"/>
      <c r="J37" s="22" t="s">
        <v>17</v>
      </c>
      <c r="K37" s="21" t="s">
        <v>18</v>
      </c>
      <c r="L37" s="23"/>
      <c r="M37" s="66"/>
      <c r="N37" s="68"/>
    </row>
    <row r="38" spans="1:16" x14ac:dyDescent="0.25">
      <c r="A38" s="2">
        <v>1</v>
      </c>
      <c r="B38" s="60"/>
      <c r="C38" s="61"/>
      <c r="D38" s="61"/>
      <c r="E38" s="62"/>
      <c r="F38" s="84" t="s">
        <v>49</v>
      </c>
      <c r="G38" s="85"/>
      <c r="H38" s="86" t="s">
        <v>16</v>
      </c>
      <c r="I38" s="87"/>
      <c r="J38" s="22" t="s">
        <v>17</v>
      </c>
      <c r="K38" s="21" t="s">
        <v>18</v>
      </c>
      <c r="L38" s="37"/>
      <c r="M38" s="66"/>
      <c r="N38" s="68"/>
    </row>
    <row r="39" spans="1:16" ht="15.75" thickBot="1" x14ac:dyDescent="0.3">
      <c r="A39" s="2">
        <v>1</v>
      </c>
      <c r="B39" s="50"/>
      <c r="C39" s="94"/>
      <c r="D39" s="94"/>
      <c r="E39" s="95"/>
      <c r="F39" s="88" t="s">
        <v>50</v>
      </c>
      <c r="G39" s="89"/>
      <c r="H39" s="90" t="s">
        <v>16</v>
      </c>
      <c r="I39" s="91"/>
      <c r="J39" s="22" t="s">
        <v>17</v>
      </c>
      <c r="K39" s="21" t="s">
        <v>18</v>
      </c>
      <c r="L39" s="38"/>
      <c r="M39" s="92"/>
      <c r="N39" s="93"/>
    </row>
    <row r="40" spans="1:16" s="5" customFormat="1" ht="30" customHeight="1" x14ac:dyDescent="0.25">
      <c r="A40" s="2">
        <v>1</v>
      </c>
      <c r="B40" s="48" t="s">
        <v>24</v>
      </c>
      <c r="C40" s="49"/>
      <c r="D40" s="52" t="s">
        <v>25</v>
      </c>
      <c r="E40" s="53"/>
      <c r="F40" s="54" t="s">
        <v>26</v>
      </c>
      <c r="G40" s="55" t="s">
        <v>26</v>
      </c>
      <c r="H40" s="54" t="s">
        <v>16</v>
      </c>
      <c r="I40" s="55"/>
      <c r="J40" s="18" t="s">
        <v>26</v>
      </c>
      <c r="K40" s="17" t="s">
        <v>18</v>
      </c>
      <c r="L40" s="20"/>
      <c r="M40" s="26" t="s">
        <v>26</v>
      </c>
      <c r="N40" s="27" t="s">
        <v>26</v>
      </c>
    </row>
    <row r="41" spans="1:16" ht="30" customHeight="1" thickBot="1" x14ac:dyDescent="0.3">
      <c r="A41" s="2">
        <v>1</v>
      </c>
      <c r="B41" s="50"/>
      <c r="C41" s="51"/>
      <c r="D41" s="56" t="s">
        <v>27</v>
      </c>
      <c r="E41" s="57"/>
      <c r="F41" s="41" t="s">
        <v>26</v>
      </c>
      <c r="G41" s="42" t="s">
        <v>26</v>
      </c>
      <c r="H41" s="41" t="s">
        <v>16</v>
      </c>
      <c r="I41" s="42"/>
      <c r="J41" s="24" t="s">
        <v>26</v>
      </c>
      <c r="K41" s="25" t="s">
        <v>18</v>
      </c>
      <c r="L41" s="28"/>
      <c r="M41" s="29" t="s">
        <v>26</v>
      </c>
      <c r="N41" s="30" t="s">
        <v>26</v>
      </c>
    </row>
    <row r="42" spans="1:16" x14ac:dyDescent="0.25">
      <c r="A42" s="2">
        <v>1</v>
      </c>
    </row>
    <row r="43" spans="1:16" x14ac:dyDescent="0.25">
      <c r="A43" s="2">
        <v>1</v>
      </c>
    </row>
    <row r="44" spans="1:16" s="11" customFormat="1" ht="15.75" x14ac:dyDescent="0.25">
      <c r="A44" s="1">
        <v>1</v>
      </c>
      <c r="B44" s="73" t="s">
        <v>1</v>
      </c>
      <c r="C44" s="73"/>
      <c r="D44" s="74" t="s">
        <v>90</v>
      </c>
      <c r="E44" s="74"/>
      <c r="F44" s="74"/>
      <c r="G44" s="74"/>
      <c r="H44" s="74"/>
      <c r="I44" s="74"/>
      <c r="J44" s="74"/>
      <c r="K44" s="74"/>
      <c r="L44" s="74"/>
      <c r="M44" s="10" t="s">
        <v>2</v>
      </c>
      <c r="N44" s="9">
        <v>1</v>
      </c>
      <c r="P44" s="12"/>
    </row>
    <row r="45" spans="1:16" ht="15.75" thickBot="1" x14ac:dyDescent="0.3">
      <c r="A45" s="2">
        <v>1</v>
      </c>
      <c r="P45" s="13"/>
    </row>
    <row r="46" spans="1:16" ht="69.95" customHeight="1" thickBot="1" x14ac:dyDescent="0.3">
      <c r="A46" s="2">
        <v>1</v>
      </c>
      <c r="B46" s="75" t="s">
        <v>3</v>
      </c>
      <c r="C46" s="76"/>
      <c r="D46" s="76"/>
      <c r="E46" s="77"/>
      <c r="F46" s="78" t="s">
        <v>4</v>
      </c>
      <c r="G46" s="79"/>
      <c r="H46" s="80" t="s">
        <v>5</v>
      </c>
      <c r="I46" s="81"/>
      <c r="J46" s="14" t="s">
        <v>6</v>
      </c>
      <c r="K46" s="82" t="s">
        <v>7</v>
      </c>
      <c r="L46" s="83"/>
      <c r="M46" s="16" t="s">
        <v>8</v>
      </c>
      <c r="N46" s="15" t="s">
        <v>9</v>
      </c>
      <c r="P46" s="13"/>
    </row>
    <row r="47" spans="1:16" ht="15" customHeight="1" x14ac:dyDescent="0.25">
      <c r="A47" s="2">
        <v>1</v>
      </c>
      <c r="B47" s="48" t="s">
        <v>90</v>
      </c>
      <c r="C47" s="58"/>
      <c r="D47" s="58"/>
      <c r="E47" s="59"/>
      <c r="F47" s="63" t="s">
        <v>51</v>
      </c>
      <c r="G47" s="64"/>
      <c r="H47" s="54" t="s">
        <v>52</v>
      </c>
      <c r="I47" s="55"/>
      <c r="J47" s="18" t="s">
        <v>53</v>
      </c>
      <c r="K47" s="17" t="s">
        <v>11</v>
      </c>
      <c r="L47" s="20"/>
      <c r="M47" s="65"/>
      <c r="N47" s="67"/>
    </row>
    <row r="48" spans="1:16" ht="15" customHeight="1" x14ac:dyDescent="0.25">
      <c r="A48" s="2">
        <v>1</v>
      </c>
      <c r="B48" s="60"/>
      <c r="C48" s="61"/>
      <c r="D48" s="61"/>
      <c r="E48" s="62"/>
      <c r="F48" s="69" t="s">
        <v>54</v>
      </c>
      <c r="G48" s="70"/>
      <c r="H48" s="71" t="s">
        <v>16</v>
      </c>
      <c r="I48" s="72"/>
      <c r="J48" s="22" t="s">
        <v>17</v>
      </c>
      <c r="K48" s="21" t="s">
        <v>18</v>
      </c>
      <c r="L48" s="23"/>
      <c r="M48" s="66"/>
      <c r="N48" s="68"/>
    </row>
    <row r="49" spans="1:16" ht="15" customHeight="1" x14ac:dyDescent="0.25">
      <c r="A49" s="2">
        <v>1</v>
      </c>
      <c r="B49" s="60"/>
      <c r="C49" s="61"/>
      <c r="D49" s="61"/>
      <c r="E49" s="62"/>
      <c r="F49" s="69" t="s">
        <v>55</v>
      </c>
      <c r="G49" s="70"/>
      <c r="H49" s="71" t="s">
        <v>16</v>
      </c>
      <c r="I49" s="72"/>
      <c r="J49" s="22" t="s">
        <v>17</v>
      </c>
      <c r="K49" s="21" t="s">
        <v>18</v>
      </c>
      <c r="L49" s="23"/>
      <c r="M49" s="66"/>
      <c r="N49" s="68"/>
    </row>
    <row r="50" spans="1:16" ht="15" customHeight="1" x14ac:dyDescent="0.25">
      <c r="A50" s="2">
        <v>1</v>
      </c>
      <c r="B50" s="60"/>
      <c r="C50" s="61"/>
      <c r="D50" s="61"/>
      <c r="E50" s="62"/>
      <c r="F50" s="69" t="s">
        <v>56</v>
      </c>
      <c r="G50" s="70"/>
      <c r="H50" s="71" t="s">
        <v>57</v>
      </c>
      <c r="I50" s="72"/>
      <c r="J50" s="22" t="s">
        <v>58</v>
      </c>
      <c r="K50" s="21" t="s">
        <v>11</v>
      </c>
      <c r="L50" s="23"/>
      <c r="M50" s="66"/>
      <c r="N50" s="68"/>
    </row>
    <row r="51" spans="1:16" ht="15" customHeight="1" x14ac:dyDescent="0.25">
      <c r="A51" s="2">
        <v>1</v>
      </c>
      <c r="B51" s="60"/>
      <c r="C51" s="61"/>
      <c r="D51" s="61"/>
      <c r="E51" s="62"/>
      <c r="F51" s="44" t="s">
        <v>44</v>
      </c>
      <c r="G51" s="45"/>
      <c r="H51" s="46" t="s">
        <v>59</v>
      </c>
      <c r="I51" s="47"/>
      <c r="J51" s="22" t="s">
        <v>46</v>
      </c>
      <c r="K51" s="21" t="s">
        <v>11</v>
      </c>
      <c r="L51" s="23"/>
      <c r="M51" s="66"/>
      <c r="N51" s="68"/>
    </row>
    <row r="52" spans="1:16" ht="15" customHeight="1" x14ac:dyDescent="0.25">
      <c r="A52" s="2">
        <v>1</v>
      </c>
      <c r="B52" s="60"/>
      <c r="C52" s="61"/>
      <c r="D52" s="61"/>
      <c r="E52" s="62"/>
      <c r="F52" s="44" t="s">
        <v>60</v>
      </c>
      <c r="G52" s="45"/>
      <c r="H52" s="46" t="s">
        <v>16</v>
      </c>
      <c r="I52" s="47"/>
      <c r="J52" s="22" t="s">
        <v>17</v>
      </c>
      <c r="K52" s="21" t="s">
        <v>18</v>
      </c>
      <c r="L52" s="23"/>
      <c r="M52" s="66"/>
      <c r="N52" s="68"/>
    </row>
    <row r="53" spans="1:16" ht="25.5" customHeight="1" thickBot="1" x14ac:dyDescent="0.3">
      <c r="A53" s="2">
        <v>1</v>
      </c>
      <c r="B53" s="60"/>
      <c r="C53" s="61"/>
      <c r="D53" s="61"/>
      <c r="E53" s="62"/>
      <c r="F53" s="44" t="s">
        <v>100</v>
      </c>
      <c r="G53" s="45"/>
      <c r="H53" s="46" t="s">
        <v>61</v>
      </c>
      <c r="I53" s="47"/>
      <c r="J53" s="22" t="s">
        <v>62</v>
      </c>
      <c r="K53" s="21" t="s">
        <v>11</v>
      </c>
      <c r="L53" s="23"/>
      <c r="M53" s="66"/>
      <c r="N53" s="68"/>
    </row>
    <row r="54" spans="1:16" s="5" customFormat="1" ht="30" customHeight="1" x14ac:dyDescent="0.25">
      <c r="A54" s="2">
        <v>1</v>
      </c>
      <c r="B54" s="48" t="s">
        <v>24</v>
      </c>
      <c r="C54" s="49"/>
      <c r="D54" s="52" t="s">
        <v>25</v>
      </c>
      <c r="E54" s="53"/>
      <c r="F54" s="54" t="s">
        <v>26</v>
      </c>
      <c r="G54" s="55" t="s">
        <v>26</v>
      </c>
      <c r="H54" s="54" t="s">
        <v>16</v>
      </c>
      <c r="I54" s="55"/>
      <c r="J54" s="18" t="s">
        <v>26</v>
      </c>
      <c r="K54" s="17" t="s">
        <v>18</v>
      </c>
      <c r="L54" s="20"/>
      <c r="M54" s="26" t="s">
        <v>26</v>
      </c>
      <c r="N54" s="27" t="s">
        <v>26</v>
      </c>
    </row>
    <row r="55" spans="1:16" s="5" customFormat="1" ht="30" customHeight="1" thickBot="1" x14ac:dyDescent="0.3">
      <c r="A55" s="2">
        <v>1</v>
      </c>
      <c r="B55" s="50"/>
      <c r="C55" s="51"/>
      <c r="D55" s="56" t="s">
        <v>27</v>
      </c>
      <c r="E55" s="57"/>
      <c r="F55" s="41" t="s">
        <v>26</v>
      </c>
      <c r="G55" s="42" t="s">
        <v>26</v>
      </c>
      <c r="H55" s="41" t="s">
        <v>16</v>
      </c>
      <c r="I55" s="42"/>
      <c r="J55" s="24" t="s">
        <v>26</v>
      </c>
      <c r="K55" s="25" t="s">
        <v>18</v>
      </c>
      <c r="L55" s="28"/>
      <c r="M55" s="29" t="s">
        <v>26</v>
      </c>
      <c r="N55" s="30" t="s">
        <v>26</v>
      </c>
    </row>
    <row r="56" spans="1:16" x14ac:dyDescent="0.25">
      <c r="A56" s="2">
        <v>1</v>
      </c>
    </row>
    <row r="57" spans="1:16" x14ac:dyDescent="0.25">
      <c r="A57" s="2">
        <v>1</v>
      </c>
    </row>
    <row r="58" spans="1:16" s="11" customFormat="1" ht="15.75" x14ac:dyDescent="0.25">
      <c r="A58" s="1">
        <v>1</v>
      </c>
      <c r="B58" s="73" t="s">
        <v>1</v>
      </c>
      <c r="C58" s="73"/>
      <c r="D58" s="74" t="s">
        <v>91</v>
      </c>
      <c r="E58" s="74"/>
      <c r="F58" s="74"/>
      <c r="G58" s="74"/>
      <c r="H58" s="74"/>
      <c r="I58" s="74"/>
      <c r="J58" s="74"/>
      <c r="K58" s="74"/>
      <c r="L58" s="74"/>
      <c r="M58" s="10" t="s">
        <v>2</v>
      </c>
      <c r="N58" s="9">
        <v>1</v>
      </c>
      <c r="P58" s="12"/>
    </row>
    <row r="59" spans="1:16" ht="15.75" thickBot="1" x14ac:dyDescent="0.3">
      <c r="A59" s="2">
        <v>1</v>
      </c>
      <c r="P59" s="13"/>
    </row>
    <row r="60" spans="1:16" ht="69.95" customHeight="1" thickBot="1" x14ac:dyDescent="0.3">
      <c r="A60" s="2">
        <v>1</v>
      </c>
      <c r="B60" s="75" t="s">
        <v>3</v>
      </c>
      <c r="C60" s="76"/>
      <c r="D60" s="76"/>
      <c r="E60" s="77"/>
      <c r="F60" s="78" t="s">
        <v>4</v>
      </c>
      <c r="G60" s="79"/>
      <c r="H60" s="80" t="s">
        <v>5</v>
      </c>
      <c r="I60" s="81"/>
      <c r="J60" s="14" t="s">
        <v>6</v>
      </c>
      <c r="K60" s="82" t="s">
        <v>7</v>
      </c>
      <c r="L60" s="83"/>
      <c r="M60" s="16" t="s">
        <v>8</v>
      </c>
      <c r="N60" s="15" t="s">
        <v>9</v>
      </c>
      <c r="P60" s="13"/>
    </row>
    <row r="61" spans="1:16" ht="15" customHeight="1" x14ac:dyDescent="0.25">
      <c r="A61" s="2">
        <v>1</v>
      </c>
      <c r="B61" s="48" t="s">
        <v>63</v>
      </c>
      <c r="C61" s="58"/>
      <c r="D61" s="58"/>
      <c r="E61" s="59"/>
      <c r="F61" s="63" t="s">
        <v>64</v>
      </c>
      <c r="G61" s="64"/>
      <c r="H61" s="54" t="s">
        <v>65</v>
      </c>
      <c r="I61" s="55"/>
      <c r="J61" s="18" t="s">
        <v>66</v>
      </c>
      <c r="K61" s="17" t="s">
        <v>11</v>
      </c>
      <c r="L61" s="20"/>
      <c r="M61" s="65"/>
      <c r="N61" s="67"/>
    </row>
    <row r="62" spans="1:16" ht="26.25" customHeight="1" x14ac:dyDescent="0.25">
      <c r="A62" s="2">
        <v>1</v>
      </c>
      <c r="B62" s="60"/>
      <c r="C62" s="61"/>
      <c r="D62" s="61"/>
      <c r="E62" s="62"/>
      <c r="F62" s="69" t="s">
        <v>97</v>
      </c>
      <c r="G62" s="70"/>
      <c r="H62" s="71" t="s">
        <v>67</v>
      </c>
      <c r="I62" s="72"/>
      <c r="J62" s="22" t="s">
        <v>62</v>
      </c>
      <c r="K62" s="21" t="s">
        <v>11</v>
      </c>
      <c r="L62" s="23"/>
      <c r="M62" s="66"/>
      <c r="N62" s="68"/>
    </row>
    <row r="63" spans="1:16" ht="15" customHeight="1" x14ac:dyDescent="0.25">
      <c r="A63" s="2">
        <v>1</v>
      </c>
      <c r="B63" s="60"/>
      <c r="C63" s="61"/>
      <c r="D63" s="61"/>
      <c r="E63" s="62"/>
      <c r="F63" s="69" t="s">
        <v>68</v>
      </c>
      <c r="G63" s="70"/>
      <c r="H63" s="71" t="s">
        <v>16</v>
      </c>
      <c r="I63" s="72"/>
      <c r="J63" s="22" t="s">
        <v>17</v>
      </c>
      <c r="K63" s="21" t="s">
        <v>18</v>
      </c>
      <c r="L63" s="23"/>
      <c r="M63" s="66"/>
      <c r="N63" s="68"/>
    </row>
    <row r="64" spans="1:16" ht="15" customHeight="1" x14ac:dyDescent="0.25">
      <c r="A64" s="2">
        <v>1</v>
      </c>
      <c r="B64" s="60"/>
      <c r="C64" s="61"/>
      <c r="D64" s="61"/>
      <c r="E64" s="62"/>
      <c r="F64" s="69" t="s">
        <v>54</v>
      </c>
      <c r="G64" s="70"/>
      <c r="H64" s="71" t="s">
        <v>16</v>
      </c>
      <c r="I64" s="72"/>
      <c r="J64" s="22" t="s">
        <v>17</v>
      </c>
      <c r="K64" s="21" t="s">
        <v>18</v>
      </c>
      <c r="L64" s="23"/>
      <c r="M64" s="66"/>
      <c r="N64" s="68"/>
    </row>
    <row r="65" spans="1:16" ht="15" customHeight="1" x14ac:dyDescent="0.25">
      <c r="A65" s="2">
        <v>1</v>
      </c>
      <c r="B65" s="60"/>
      <c r="C65" s="61"/>
      <c r="D65" s="61"/>
      <c r="E65" s="62"/>
      <c r="F65" s="44" t="s">
        <v>56</v>
      </c>
      <c r="G65" s="45"/>
      <c r="H65" s="46" t="s">
        <v>42</v>
      </c>
      <c r="I65" s="47"/>
      <c r="J65" s="22" t="s">
        <v>43</v>
      </c>
      <c r="K65" s="21" t="s">
        <v>11</v>
      </c>
      <c r="L65" s="23"/>
      <c r="M65" s="66"/>
      <c r="N65" s="68"/>
    </row>
    <row r="66" spans="1:16" ht="15" customHeight="1" x14ac:dyDescent="0.25">
      <c r="A66" s="2">
        <v>1</v>
      </c>
      <c r="B66" s="60"/>
      <c r="C66" s="61"/>
      <c r="D66" s="61"/>
      <c r="E66" s="62"/>
      <c r="F66" s="44" t="s">
        <v>44</v>
      </c>
      <c r="G66" s="45"/>
      <c r="H66" s="46" t="s">
        <v>101</v>
      </c>
      <c r="I66" s="47"/>
      <c r="J66" s="22" t="s">
        <v>46</v>
      </c>
      <c r="K66" s="21" t="s">
        <v>11</v>
      </c>
      <c r="L66" s="23"/>
      <c r="M66" s="66"/>
      <c r="N66" s="68"/>
    </row>
    <row r="67" spans="1:16" ht="15" customHeight="1" x14ac:dyDescent="0.25">
      <c r="A67" s="2">
        <v>1</v>
      </c>
      <c r="B67" s="60"/>
      <c r="C67" s="61"/>
      <c r="D67" s="61"/>
      <c r="E67" s="62"/>
      <c r="F67" s="44" t="s">
        <v>69</v>
      </c>
      <c r="G67" s="45"/>
      <c r="H67" s="46" t="s">
        <v>16</v>
      </c>
      <c r="I67" s="47"/>
      <c r="J67" s="22" t="s">
        <v>17</v>
      </c>
      <c r="K67" s="21" t="s">
        <v>18</v>
      </c>
      <c r="L67" s="23"/>
      <c r="M67" s="66"/>
      <c r="N67" s="68"/>
    </row>
    <row r="68" spans="1:16" ht="15" customHeight="1" thickBot="1" x14ac:dyDescent="0.3">
      <c r="A68" s="2">
        <v>1</v>
      </c>
      <c r="B68" s="60"/>
      <c r="C68" s="61"/>
      <c r="D68" s="61"/>
      <c r="E68" s="62"/>
      <c r="F68" s="44" t="s">
        <v>51</v>
      </c>
      <c r="G68" s="45"/>
      <c r="H68" s="46" t="s">
        <v>95</v>
      </c>
      <c r="I68" s="47"/>
      <c r="J68" s="22" t="s">
        <v>53</v>
      </c>
      <c r="K68" s="21" t="s">
        <v>11</v>
      </c>
      <c r="L68" s="23"/>
      <c r="M68" s="66"/>
      <c r="N68" s="68"/>
    </row>
    <row r="69" spans="1:16" s="5" customFormat="1" ht="30" customHeight="1" x14ac:dyDescent="0.25">
      <c r="A69" s="2">
        <v>1</v>
      </c>
      <c r="B69" s="48" t="s">
        <v>24</v>
      </c>
      <c r="C69" s="49"/>
      <c r="D69" s="52" t="s">
        <v>25</v>
      </c>
      <c r="E69" s="53"/>
      <c r="F69" s="54" t="s">
        <v>26</v>
      </c>
      <c r="G69" s="55" t="s">
        <v>26</v>
      </c>
      <c r="H69" s="54" t="s">
        <v>16</v>
      </c>
      <c r="I69" s="55"/>
      <c r="J69" s="18" t="s">
        <v>26</v>
      </c>
      <c r="K69" s="17" t="s">
        <v>18</v>
      </c>
      <c r="L69" s="20"/>
      <c r="M69" s="26" t="s">
        <v>26</v>
      </c>
      <c r="N69" s="27" t="s">
        <v>26</v>
      </c>
    </row>
    <row r="70" spans="1:16" s="5" customFormat="1" ht="30" customHeight="1" thickBot="1" x14ac:dyDescent="0.3">
      <c r="A70" s="2">
        <v>1</v>
      </c>
      <c r="B70" s="50"/>
      <c r="C70" s="51"/>
      <c r="D70" s="56" t="s">
        <v>27</v>
      </c>
      <c r="E70" s="57"/>
      <c r="F70" s="41" t="s">
        <v>26</v>
      </c>
      <c r="G70" s="42" t="s">
        <v>26</v>
      </c>
      <c r="H70" s="41" t="s">
        <v>16</v>
      </c>
      <c r="I70" s="42"/>
      <c r="J70" s="24" t="s">
        <v>26</v>
      </c>
      <c r="K70" s="25" t="s">
        <v>18</v>
      </c>
      <c r="L70" s="28"/>
      <c r="M70" s="29" t="s">
        <v>26</v>
      </c>
      <c r="N70" s="30" t="s">
        <v>26</v>
      </c>
    </row>
    <row r="71" spans="1:16" x14ac:dyDescent="0.25">
      <c r="A71" s="2">
        <v>1</v>
      </c>
    </row>
    <row r="72" spans="1:16" x14ac:dyDescent="0.25">
      <c r="A72" s="2">
        <v>1</v>
      </c>
    </row>
    <row r="73" spans="1:16" s="11" customFormat="1" ht="15.75" x14ac:dyDescent="0.25">
      <c r="A73" s="1">
        <v>1</v>
      </c>
      <c r="B73" s="73" t="s">
        <v>1</v>
      </c>
      <c r="C73" s="73"/>
      <c r="D73" s="74" t="s">
        <v>92</v>
      </c>
      <c r="E73" s="74"/>
      <c r="F73" s="74"/>
      <c r="G73" s="74"/>
      <c r="H73" s="74"/>
      <c r="I73" s="74"/>
      <c r="J73" s="74"/>
      <c r="K73" s="74"/>
      <c r="L73" s="74"/>
      <c r="M73" s="10" t="s">
        <v>2</v>
      </c>
      <c r="N73" s="9">
        <v>1</v>
      </c>
      <c r="P73" s="12"/>
    </row>
    <row r="74" spans="1:16" ht="15.75" thickBot="1" x14ac:dyDescent="0.3">
      <c r="A74" s="2">
        <v>1</v>
      </c>
      <c r="P74" s="13"/>
    </row>
    <row r="75" spans="1:16" ht="69.95" customHeight="1" thickBot="1" x14ac:dyDescent="0.3">
      <c r="A75" s="2">
        <v>1</v>
      </c>
      <c r="B75" s="75" t="s">
        <v>3</v>
      </c>
      <c r="C75" s="76"/>
      <c r="D75" s="76"/>
      <c r="E75" s="77"/>
      <c r="F75" s="78" t="s">
        <v>4</v>
      </c>
      <c r="G75" s="79"/>
      <c r="H75" s="80" t="s">
        <v>5</v>
      </c>
      <c r="I75" s="81"/>
      <c r="J75" s="14" t="s">
        <v>6</v>
      </c>
      <c r="K75" s="82" t="s">
        <v>7</v>
      </c>
      <c r="L75" s="83"/>
      <c r="M75" s="16" t="s">
        <v>8</v>
      </c>
      <c r="N75" s="15" t="s">
        <v>9</v>
      </c>
      <c r="P75" s="13"/>
    </row>
    <row r="76" spans="1:16" ht="15" customHeight="1" x14ac:dyDescent="0.25">
      <c r="A76" s="2">
        <v>1</v>
      </c>
      <c r="B76" s="48" t="s">
        <v>70</v>
      </c>
      <c r="C76" s="58"/>
      <c r="D76" s="58"/>
      <c r="E76" s="59"/>
      <c r="F76" s="63" t="s">
        <v>71</v>
      </c>
      <c r="G76" s="64"/>
      <c r="H76" s="54" t="s">
        <v>72</v>
      </c>
      <c r="I76" s="55"/>
      <c r="J76" s="18" t="s">
        <v>12</v>
      </c>
      <c r="K76" s="17" t="s">
        <v>11</v>
      </c>
      <c r="L76" s="20"/>
      <c r="M76" s="65"/>
      <c r="N76" s="67"/>
    </row>
    <row r="77" spans="1:16" ht="15" customHeight="1" x14ac:dyDescent="0.25">
      <c r="A77" s="2">
        <v>1</v>
      </c>
      <c r="B77" s="60"/>
      <c r="C77" s="61"/>
      <c r="D77" s="61"/>
      <c r="E77" s="62"/>
      <c r="F77" s="69" t="s">
        <v>73</v>
      </c>
      <c r="G77" s="70"/>
      <c r="H77" s="71" t="s">
        <v>16</v>
      </c>
      <c r="I77" s="72"/>
      <c r="J77" s="22" t="s">
        <v>17</v>
      </c>
      <c r="K77" s="21" t="s">
        <v>18</v>
      </c>
      <c r="L77" s="23"/>
      <c r="M77" s="66"/>
      <c r="N77" s="68"/>
    </row>
    <row r="78" spans="1:16" ht="15" customHeight="1" x14ac:dyDescent="0.25">
      <c r="A78" s="2">
        <v>1</v>
      </c>
      <c r="B78" s="60"/>
      <c r="C78" s="61"/>
      <c r="D78" s="61"/>
      <c r="E78" s="62"/>
      <c r="F78" s="69" t="s">
        <v>39</v>
      </c>
      <c r="G78" s="70"/>
      <c r="H78" s="71" t="s">
        <v>16</v>
      </c>
      <c r="I78" s="72"/>
      <c r="J78" s="22" t="s">
        <v>17</v>
      </c>
      <c r="K78" s="21" t="s">
        <v>18</v>
      </c>
      <c r="L78" s="23"/>
      <c r="M78" s="66"/>
      <c r="N78" s="68"/>
    </row>
    <row r="79" spans="1:16" ht="15" customHeight="1" x14ac:dyDescent="0.25">
      <c r="A79" s="2">
        <v>1</v>
      </c>
      <c r="B79" s="60"/>
      <c r="C79" s="61"/>
      <c r="D79" s="61"/>
      <c r="E79" s="62"/>
      <c r="F79" s="69" t="s">
        <v>74</v>
      </c>
      <c r="G79" s="70"/>
      <c r="H79" s="71" t="s">
        <v>16</v>
      </c>
      <c r="I79" s="72"/>
      <c r="J79" s="22" t="s">
        <v>17</v>
      </c>
      <c r="K79" s="21" t="s">
        <v>18</v>
      </c>
      <c r="L79" s="23"/>
      <c r="M79" s="66"/>
      <c r="N79" s="68"/>
    </row>
    <row r="80" spans="1:16" ht="15" customHeight="1" x14ac:dyDescent="0.25">
      <c r="A80" s="2">
        <v>1</v>
      </c>
      <c r="B80" s="60"/>
      <c r="C80" s="61"/>
      <c r="D80" s="61"/>
      <c r="E80" s="62"/>
      <c r="F80" s="44" t="s">
        <v>75</v>
      </c>
      <c r="G80" s="45"/>
      <c r="H80" s="46" t="s">
        <v>16</v>
      </c>
      <c r="I80" s="47"/>
      <c r="J80" s="22" t="s">
        <v>17</v>
      </c>
      <c r="K80" s="21" t="s">
        <v>18</v>
      </c>
      <c r="L80" s="23"/>
      <c r="M80" s="66"/>
      <c r="N80" s="68"/>
    </row>
    <row r="81" spans="1:16" ht="15" customHeight="1" x14ac:dyDescent="0.25">
      <c r="A81" s="2">
        <v>1</v>
      </c>
      <c r="B81" s="60"/>
      <c r="C81" s="61"/>
      <c r="D81" s="61"/>
      <c r="E81" s="62"/>
      <c r="F81" s="44" t="s">
        <v>56</v>
      </c>
      <c r="G81" s="45"/>
      <c r="H81" s="46" t="s">
        <v>42</v>
      </c>
      <c r="I81" s="47"/>
      <c r="J81" s="22" t="s">
        <v>43</v>
      </c>
      <c r="K81" s="21" t="s">
        <v>11</v>
      </c>
      <c r="L81" s="23"/>
      <c r="M81" s="66"/>
      <c r="N81" s="68"/>
    </row>
    <row r="82" spans="1:16" ht="15" customHeight="1" thickBot="1" x14ac:dyDescent="0.3">
      <c r="A82" s="2">
        <v>1</v>
      </c>
      <c r="B82" s="60"/>
      <c r="C82" s="61"/>
      <c r="D82" s="61"/>
      <c r="E82" s="62"/>
      <c r="F82" s="44" t="s">
        <v>44</v>
      </c>
      <c r="G82" s="45"/>
      <c r="H82" s="46" t="s">
        <v>45</v>
      </c>
      <c r="I82" s="47"/>
      <c r="J82" s="22" t="s">
        <v>46</v>
      </c>
      <c r="K82" s="21" t="s">
        <v>11</v>
      </c>
      <c r="L82" s="23"/>
      <c r="M82" s="66"/>
      <c r="N82" s="68"/>
    </row>
    <row r="83" spans="1:16" s="5" customFormat="1" ht="30" customHeight="1" x14ac:dyDescent="0.25">
      <c r="A83" s="2">
        <v>1</v>
      </c>
      <c r="B83" s="48" t="s">
        <v>24</v>
      </c>
      <c r="C83" s="49"/>
      <c r="D83" s="52" t="s">
        <v>25</v>
      </c>
      <c r="E83" s="53"/>
      <c r="F83" s="54" t="s">
        <v>26</v>
      </c>
      <c r="G83" s="55" t="s">
        <v>26</v>
      </c>
      <c r="H83" s="54" t="s">
        <v>16</v>
      </c>
      <c r="I83" s="55"/>
      <c r="J83" s="18" t="s">
        <v>26</v>
      </c>
      <c r="K83" s="17" t="s">
        <v>18</v>
      </c>
      <c r="L83" s="20"/>
      <c r="M83" s="26" t="s">
        <v>26</v>
      </c>
      <c r="N83" s="27" t="s">
        <v>26</v>
      </c>
    </row>
    <row r="84" spans="1:16" s="5" customFormat="1" ht="30" customHeight="1" thickBot="1" x14ac:dyDescent="0.3">
      <c r="A84" s="2">
        <v>1</v>
      </c>
      <c r="B84" s="50"/>
      <c r="C84" s="51"/>
      <c r="D84" s="56" t="s">
        <v>27</v>
      </c>
      <c r="E84" s="57"/>
      <c r="F84" s="41" t="s">
        <v>26</v>
      </c>
      <c r="G84" s="42" t="s">
        <v>26</v>
      </c>
      <c r="H84" s="41" t="s">
        <v>16</v>
      </c>
      <c r="I84" s="42"/>
      <c r="J84" s="24" t="s">
        <v>26</v>
      </c>
      <c r="K84" s="25" t="s">
        <v>18</v>
      </c>
      <c r="L84" s="28"/>
      <c r="M84" s="29" t="s">
        <v>26</v>
      </c>
      <c r="N84" s="30" t="s">
        <v>26</v>
      </c>
    </row>
    <row r="85" spans="1:16" x14ac:dyDescent="0.25">
      <c r="A85" s="2">
        <v>1</v>
      </c>
    </row>
    <row r="86" spans="1:16" x14ac:dyDescent="0.25">
      <c r="A86" s="2">
        <v>1</v>
      </c>
    </row>
    <row r="87" spans="1:16" s="11" customFormat="1" ht="15.75" x14ac:dyDescent="0.25">
      <c r="A87" s="1">
        <v>1</v>
      </c>
      <c r="B87" s="73" t="s">
        <v>1</v>
      </c>
      <c r="C87" s="73"/>
      <c r="D87" s="74" t="s">
        <v>93</v>
      </c>
      <c r="E87" s="74"/>
      <c r="F87" s="74"/>
      <c r="G87" s="74"/>
      <c r="H87" s="74"/>
      <c r="I87" s="74"/>
      <c r="J87" s="74"/>
      <c r="K87" s="74"/>
      <c r="L87" s="74"/>
      <c r="M87" s="10" t="s">
        <v>2</v>
      </c>
      <c r="N87" s="9">
        <v>1</v>
      </c>
      <c r="P87" s="12"/>
    </row>
    <row r="88" spans="1:16" ht="15.75" thickBot="1" x14ac:dyDescent="0.3">
      <c r="A88" s="2">
        <v>1</v>
      </c>
      <c r="P88" s="13"/>
    </row>
    <row r="89" spans="1:16" ht="69.95" customHeight="1" thickBot="1" x14ac:dyDescent="0.3">
      <c r="A89" s="2">
        <v>1</v>
      </c>
      <c r="B89" s="75" t="s">
        <v>3</v>
      </c>
      <c r="C89" s="76"/>
      <c r="D89" s="76"/>
      <c r="E89" s="77"/>
      <c r="F89" s="78" t="s">
        <v>4</v>
      </c>
      <c r="G89" s="79"/>
      <c r="H89" s="80" t="s">
        <v>5</v>
      </c>
      <c r="I89" s="81"/>
      <c r="J89" s="14" t="s">
        <v>6</v>
      </c>
      <c r="K89" s="82" t="s">
        <v>7</v>
      </c>
      <c r="L89" s="83"/>
      <c r="M89" s="16" t="s">
        <v>8</v>
      </c>
      <c r="N89" s="15" t="s">
        <v>9</v>
      </c>
      <c r="P89" s="13"/>
    </row>
    <row r="90" spans="1:16" ht="15" customHeight="1" x14ac:dyDescent="0.25">
      <c r="A90" s="2">
        <v>1</v>
      </c>
      <c r="B90" s="48" t="s">
        <v>76</v>
      </c>
      <c r="C90" s="58"/>
      <c r="D90" s="58"/>
      <c r="E90" s="59"/>
      <c r="F90" s="63" t="s">
        <v>56</v>
      </c>
      <c r="G90" s="64"/>
      <c r="H90" s="54" t="s">
        <v>23</v>
      </c>
      <c r="I90" s="55"/>
      <c r="J90" s="18" t="s">
        <v>43</v>
      </c>
      <c r="K90" s="17" t="s">
        <v>11</v>
      </c>
      <c r="L90" s="20"/>
      <c r="M90" s="65"/>
      <c r="N90" s="67"/>
    </row>
    <row r="91" spans="1:16" ht="15" customHeight="1" x14ac:dyDescent="0.25">
      <c r="A91" s="2">
        <v>1</v>
      </c>
      <c r="B91" s="60"/>
      <c r="C91" s="61"/>
      <c r="D91" s="61"/>
      <c r="E91" s="62"/>
      <c r="F91" s="69" t="s">
        <v>44</v>
      </c>
      <c r="G91" s="70"/>
      <c r="H91" s="71" t="s">
        <v>102</v>
      </c>
      <c r="I91" s="72"/>
      <c r="J91" s="22" t="s">
        <v>46</v>
      </c>
      <c r="K91" s="21" t="s">
        <v>11</v>
      </c>
      <c r="L91" s="23"/>
      <c r="M91" s="66"/>
      <c r="N91" s="68"/>
    </row>
    <row r="92" spans="1:16" ht="26.25" customHeight="1" x14ac:dyDescent="0.25">
      <c r="A92" s="2">
        <v>1</v>
      </c>
      <c r="B92" s="60"/>
      <c r="C92" s="61"/>
      <c r="D92" s="61"/>
      <c r="E92" s="62"/>
      <c r="F92" s="69" t="s">
        <v>77</v>
      </c>
      <c r="G92" s="70"/>
      <c r="H92" s="71" t="s">
        <v>78</v>
      </c>
      <c r="I92" s="72"/>
      <c r="J92" s="22" t="s">
        <v>79</v>
      </c>
      <c r="K92" s="21" t="s">
        <v>11</v>
      </c>
      <c r="L92" s="23"/>
      <c r="M92" s="66"/>
      <c r="N92" s="68"/>
    </row>
    <row r="93" spans="1:16" ht="15" customHeight="1" x14ac:dyDescent="0.25">
      <c r="A93" s="2">
        <v>1</v>
      </c>
      <c r="B93" s="60"/>
      <c r="C93" s="61"/>
      <c r="D93" s="61"/>
      <c r="E93" s="62"/>
      <c r="F93" s="69" t="s">
        <v>80</v>
      </c>
      <c r="G93" s="70"/>
      <c r="H93" s="71" t="s">
        <v>16</v>
      </c>
      <c r="I93" s="72"/>
      <c r="J93" s="22" t="s">
        <v>17</v>
      </c>
      <c r="K93" s="21" t="s">
        <v>18</v>
      </c>
      <c r="L93" s="23"/>
      <c r="M93" s="66"/>
      <c r="N93" s="68"/>
    </row>
    <row r="94" spans="1:16" ht="24.75" customHeight="1" x14ac:dyDescent="0.25">
      <c r="A94" s="2">
        <v>1</v>
      </c>
      <c r="B94" s="60"/>
      <c r="C94" s="61"/>
      <c r="D94" s="61"/>
      <c r="E94" s="62"/>
      <c r="F94" s="44" t="s">
        <v>81</v>
      </c>
      <c r="G94" s="45"/>
      <c r="H94" s="46" t="s">
        <v>16</v>
      </c>
      <c r="I94" s="47"/>
      <c r="J94" s="22" t="s">
        <v>17</v>
      </c>
      <c r="K94" s="21" t="s">
        <v>18</v>
      </c>
      <c r="L94" s="23"/>
      <c r="M94" s="66"/>
      <c r="N94" s="68"/>
    </row>
    <row r="95" spans="1:16" ht="24" customHeight="1" x14ac:dyDescent="0.25">
      <c r="A95" s="2">
        <v>1</v>
      </c>
      <c r="B95" s="60"/>
      <c r="C95" s="61"/>
      <c r="D95" s="61"/>
      <c r="E95" s="62"/>
      <c r="F95" s="44" t="s">
        <v>82</v>
      </c>
      <c r="G95" s="45"/>
      <c r="H95" s="46" t="s">
        <v>16</v>
      </c>
      <c r="I95" s="47"/>
      <c r="J95" s="22" t="s">
        <v>17</v>
      </c>
      <c r="K95" s="21" t="s">
        <v>18</v>
      </c>
      <c r="L95" s="23"/>
      <c r="M95" s="66"/>
      <c r="N95" s="68"/>
    </row>
    <row r="96" spans="1:16" ht="15" customHeight="1" x14ac:dyDescent="0.25">
      <c r="A96" s="2">
        <v>1</v>
      </c>
      <c r="B96" s="60"/>
      <c r="C96" s="61"/>
      <c r="D96" s="61"/>
      <c r="E96" s="62"/>
      <c r="F96" s="44" t="s">
        <v>83</v>
      </c>
      <c r="G96" s="45"/>
      <c r="H96" s="46" t="s">
        <v>16</v>
      </c>
      <c r="I96" s="47"/>
      <c r="J96" s="22" t="s">
        <v>17</v>
      </c>
      <c r="K96" s="21" t="s">
        <v>18</v>
      </c>
      <c r="L96" s="23"/>
      <c r="M96" s="66"/>
      <c r="N96" s="68"/>
    </row>
    <row r="97" spans="1:14" ht="15" customHeight="1" x14ac:dyDescent="0.25">
      <c r="A97" s="2">
        <v>1</v>
      </c>
      <c r="B97" s="60"/>
      <c r="C97" s="61"/>
      <c r="D97" s="61"/>
      <c r="E97" s="62"/>
      <c r="F97" s="44" t="s">
        <v>84</v>
      </c>
      <c r="G97" s="45"/>
      <c r="H97" s="46" t="s">
        <v>16</v>
      </c>
      <c r="I97" s="47"/>
      <c r="J97" s="22" t="s">
        <v>17</v>
      </c>
      <c r="K97" s="21" t="s">
        <v>18</v>
      </c>
      <c r="L97" s="23"/>
      <c r="M97" s="66"/>
      <c r="N97" s="68"/>
    </row>
    <row r="98" spans="1:14" ht="15" customHeight="1" x14ac:dyDescent="0.25">
      <c r="A98" s="2">
        <v>1</v>
      </c>
      <c r="B98" s="60"/>
      <c r="C98" s="61"/>
      <c r="D98" s="61"/>
      <c r="E98" s="62"/>
      <c r="F98" s="44" t="s">
        <v>85</v>
      </c>
      <c r="G98" s="45"/>
      <c r="H98" s="46" t="s">
        <v>16</v>
      </c>
      <c r="I98" s="47"/>
      <c r="J98" s="22" t="s">
        <v>17</v>
      </c>
      <c r="K98" s="21" t="s">
        <v>18</v>
      </c>
      <c r="L98" s="23"/>
      <c r="M98" s="66"/>
      <c r="N98" s="68"/>
    </row>
    <row r="99" spans="1:14" ht="24.75" customHeight="1" thickBot="1" x14ac:dyDescent="0.3">
      <c r="A99" s="2">
        <v>1</v>
      </c>
      <c r="B99" s="60"/>
      <c r="C99" s="61"/>
      <c r="D99" s="61"/>
      <c r="E99" s="62"/>
      <c r="F99" s="44" t="s">
        <v>86</v>
      </c>
      <c r="G99" s="45"/>
      <c r="H99" s="46" t="s">
        <v>16</v>
      </c>
      <c r="I99" s="47"/>
      <c r="J99" s="22" t="s">
        <v>17</v>
      </c>
      <c r="K99" s="21" t="s">
        <v>18</v>
      </c>
      <c r="L99" s="23"/>
      <c r="M99" s="66"/>
      <c r="N99" s="68"/>
    </row>
    <row r="100" spans="1:14" s="5" customFormat="1" ht="30" customHeight="1" x14ac:dyDescent="0.25">
      <c r="A100" s="2">
        <v>1</v>
      </c>
      <c r="B100" s="48" t="s">
        <v>24</v>
      </c>
      <c r="C100" s="49"/>
      <c r="D100" s="52" t="s">
        <v>25</v>
      </c>
      <c r="E100" s="53"/>
      <c r="F100" s="54" t="s">
        <v>26</v>
      </c>
      <c r="G100" s="55" t="s">
        <v>26</v>
      </c>
      <c r="H100" s="54" t="s">
        <v>16</v>
      </c>
      <c r="I100" s="55"/>
      <c r="J100" s="18" t="s">
        <v>26</v>
      </c>
      <c r="K100" s="17" t="s">
        <v>18</v>
      </c>
      <c r="L100" s="20"/>
      <c r="M100" s="26" t="s">
        <v>26</v>
      </c>
      <c r="N100" s="27" t="s">
        <v>26</v>
      </c>
    </row>
    <row r="101" spans="1:14" s="5" customFormat="1" ht="30" customHeight="1" thickBot="1" x14ac:dyDescent="0.3">
      <c r="A101" s="2">
        <v>1</v>
      </c>
      <c r="B101" s="50"/>
      <c r="C101" s="51"/>
      <c r="D101" s="56" t="s">
        <v>27</v>
      </c>
      <c r="E101" s="57"/>
      <c r="F101" s="41" t="s">
        <v>26</v>
      </c>
      <c r="G101" s="42" t="s">
        <v>26</v>
      </c>
      <c r="H101" s="41" t="s">
        <v>16</v>
      </c>
      <c r="I101" s="42"/>
      <c r="J101" s="24" t="s">
        <v>26</v>
      </c>
      <c r="K101" s="25" t="s">
        <v>18</v>
      </c>
      <c r="L101" s="28"/>
      <c r="M101" s="29" t="s">
        <v>26</v>
      </c>
      <c r="N101" s="30" t="s">
        <v>26</v>
      </c>
    </row>
    <row r="102" spans="1:14" x14ac:dyDescent="0.25">
      <c r="A102" s="2">
        <v>1</v>
      </c>
    </row>
    <row r="103" spans="1:14" x14ac:dyDescent="0.25">
      <c r="A103" s="2">
        <v>1</v>
      </c>
    </row>
    <row r="104" spans="1:14" x14ac:dyDescent="0.25">
      <c r="A104" s="2">
        <v>1</v>
      </c>
      <c r="B104" s="43" t="s">
        <v>28</v>
      </c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</row>
    <row r="105" spans="1:14" x14ac:dyDescent="0.25">
      <c r="A105" s="2">
        <v>1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</row>
    <row r="106" spans="1:14" x14ac:dyDescent="0.25">
      <c r="A106" s="2">
        <v>1</v>
      </c>
    </row>
    <row r="107" spans="1:14" x14ac:dyDescent="0.25">
      <c r="A107" s="2">
        <v>1</v>
      </c>
      <c r="C107" s="31" t="s">
        <v>29</v>
      </c>
      <c r="D107" s="32"/>
      <c r="E107" s="32"/>
    </row>
    <row r="108" spans="1:14" x14ac:dyDescent="0.25">
      <c r="A108" s="2">
        <v>1</v>
      </c>
      <c r="C108" s="31"/>
      <c r="D108" s="33"/>
      <c r="E108" s="33"/>
    </row>
    <row r="109" spans="1:14" s="33" customFormat="1" ht="15" customHeight="1" x14ac:dyDescent="0.25">
      <c r="A109" s="2">
        <v>1</v>
      </c>
      <c r="C109" s="31" t="s">
        <v>30</v>
      </c>
      <c r="D109" s="39"/>
      <c r="E109" s="39"/>
      <c r="I109" s="34"/>
      <c r="J109" s="34"/>
      <c r="K109" s="34"/>
      <c r="L109" s="34"/>
      <c r="M109" s="35"/>
      <c r="N109" s="35"/>
    </row>
    <row r="110" spans="1:14" s="33" customFormat="1" x14ac:dyDescent="0.25">
      <c r="A110" s="2">
        <v>1</v>
      </c>
      <c r="G110" s="35"/>
      <c r="I110" s="40" t="s">
        <v>88</v>
      </c>
      <c r="J110" s="40"/>
      <c r="K110" s="40"/>
      <c r="L110" s="40"/>
      <c r="M110" s="36"/>
      <c r="N110" s="36"/>
    </row>
  </sheetData>
  <sheetProtection selectLockedCells="1"/>
  <autoFilter ref="A1:A110" xr:uid="{00000000-0009-0000-0000-000005000000}"/>
  <mergeCells count="205">
    <mergeCell ref="B5:N5"/>
    <mergeCell ref="B7:N7"/>
    <mergeCell ref="B10:C10"/>
    <mergeCell ref="D10:L10"/>
    <mergeCell ref="B12:E12"/>
    <mergeCell ref="F12:G12"/>
    <mergeCell ref="H12:I12"/>
    <mergeCell ref="K12:L12"/>
    <mergeCell ref="B13:E19"/>
    <mergeCell ref="F13:G13"/>
    <mergeCell ref="H13:I13"/>
    <mergeCell ref="M13:M19"/>
    <mergeCell ref="N13:N19"/>
    <mergeCell ref="F14:G14"/>
    <mergeCell ref="F19:G19"/>
    <mergeCell ref="H19:I19"/>
    <mergeCell ref="H15:I15"/>
    <mergeCell ref="F16:G16"/>
    <mergeCell ref="H16:I16"/>
    <mergeCell ref="F17:G17"/>
    <mergeCell ref="H17:I17"/>
    <mergeCell ref="F18:G18"/>
    <mergeCell ref="H18:I18"/>
    <mergeCell ref="H21:I21"/>
    <mergeCell ref="B20:C21"/>
    <mergeCell ref="D20:E20"/>
    <mergeCell ref="F20:G20"/>
    <mergeCell ref="H20:I20"/>
    <mergeCell ref="D21:E21"/>
    <mergeCell ref="F21:G21"/>
    <mergeCell ref="H14:I14"/>
    <mergeCell ref="F15:G15"/>
    <mergeCell ref="M27:M39"/>
    <mergeCell ref="N27:N39"/>
    <mergeCell ref="F28:G28"/>
    <mergeCell ref="H28:I28"/>
    <mergeCell ref="F29:G29"/>
    <mergeCell ref="H29:I29"/>
    <mergeCell ref="F30:G30"/>
    <mergeCell ref="B24:C24"/>
    <mergeCell ref="D24:L24"/>
    <mergeCell ref="B26:E26"/>
    <mergeCell ref="F26:G26"/>
    <mergeCell ref="H26:I26"/>
    <mergeCell ref="K26:L26"/>
    <mergeCell ref="H30:I30"/>
    <mergeCell ref="F31:G31"/>
    <mergeCell ref="H31:I31"/>
    <mergeCell ref="F32:G32"/>
    <mergeCell ref="H32:I32"/>
    <mergeCell ref="F33:G33"/>
    <mergeCell ref="H33:I33"/>
    <mergeCell ref="B27:E39"/>
    <mergeCell ref="F27:G27"/>
    <mergeCell ref="H27:I27"/>
    <mergeCell ref="F37:G37"/>
    <mergeCell ref="H37:I37"/>
    <mergeCell ref="F38:G38"/>
    <mergeCell ref="H38:I38"/>
    <mergeCell ref="F39:G39"/>
    <mergeCell ref="H39:I39"/>
    <mergeCell ref="F34:G34"/>
    <mergeCell ref="H34:I34"/>
    <mergeCell ref="F35:G35"/>
    <mergeCell ref="H35:I35"/>
    <mergeCell ref="F36:G36"/>
    <mergeCell ref="H36:I36"/>
    <mergeCell ref="B44:C44"/>
    <mergeCell ref="D44:L44"/>
    <mergeCell ref="B40:C41"/>
    <mergeCell ref="D40:E40"/>
    <mergeCell ref="F40:G40"/>
    <mergeCell ref="H40:I40"/>
    <mergeCell ref="D41:E41"/>
    <mergeCell ref="F41:G41"/>
    <mergeCell ref="H41:I41"/>
    <mergeCell ref="B46:E46"/>
    <mergeCell ref="F46:G46"/>
    <mergeCell ref="H46:I46"/>
    <mergeCell ref="K46:L46"/>
    <mergeCell ref="B47:E53"/>
    <mergeCell ref="F47:G47"/>
    <mergeCell ref="H47:I47"/>
    <mergeCell ref="F52:G52"/>
    <mergeCell ref="H52:I52"/>
    <mergeCell ref="F53:G53"/>
    <mergeCell ref="H53:I53"/>
    <mergeCell ref="M47:M53"/>
    <mergeCell ref="N47:N53"/>
    <mergeCell ref="F48:G48"/>
    <mergeCell ref="H48:I48"/>
    <mergeCell ref="F49:G49"/>
    <mergeCell ref="H49:I49"/>
    <mergeCell ref="F50:G50"/>
    <mergeCell ref="H50:I50"/>
    <mergeCell ref="F51:G51"/>
    <mergeCell ref="H51:I51"/>
    <mergeCell ref="B54:C55"/>
    <mergeCell ref="D54:E54"/>
    <mergeCell ref="F54:G54"/>
    <mergeCell ref="H54:I54"/>
    <mergeCell ref="D55:E55"/>
    <mergeCell ref="F55:G55"/>
    <mergeCell ref="H63:I63"/>
    <mergeCell ref="F64:G64"/>
    <mergeCell ref="B58:C58"/>
    <mergeCell ref="D58:L58"/>
    <mergeCell ref="B60:E60"/>
    <mergeCell ref="F60:G60"/>
    <mergeCell ref="H60:I60"/>
    <mergeCell ref="K60:L60"/>
    <mergeCell ref="H55:I55"/>
    <mergeCell ref="B61:E68"/>
    <mergeCell ref="F61:G61"/>
    <mergeCell ref="H61:I61"/>
    <mergeCell ref="B69:C70"/>
    <mergeCell ref="D69:E69"/>
    <mergeCell ref="F69:G69"/>
    <mergeCell ref="H69:I69"/>
    <mergeCell ref="D70:E70"/>
    <mergeCell ref="F70:G70"/>
    <mergeCell ref="F68:G68"/>
    <mergeCell ref="H68:I68"/>
    <mergeCell ref="H64:I64"/>
    <mergeCell ref="F65:G65"/>
    <mergeCell ref="H65:I65"/>
    <mergeCell ref="F66:G66"/>
    <mergeCell ref="H66:I66"/>
    <mergeCell ref="F67:G67"/>
    <mergeCell ref="H67:I67"/>
    <mergeCell ref="N61:N68"/>
    <mergeCell ref="F62:G62"/>
    <mergeCell ref="H62:I62"/>
    <mergeCell ref="F63:G63"/>
    <mergeCell ref="M76:M82"/>
    <mergeCell ref="N76:N82"/>
    <mergeCell ref="F77:G77"/>
    <mergeCell ref="H77:I77"/>
    <mergeCell ref="F78:G78"/>
    <mergeCell ref="H78:I78"/>
    <mergeCell ref="F79:G79"/>
    <mergeCell ref="F81:G81"/>
    <mergeCell ref="H81:I81"/>
    <mergeCell ref="F82:G82"/>
    <mergeCell ref="H82:I82"/>
    <mergeCell ref="H70:I70"/>
    <mergeCell ref="M61:M68"/>
    <mergeCell ref="B76:E82"/>
    <mergeCell ref="F76:G76"/>
    <mergeCell ref="H76:I76"/>
    <mergeCell ref="B73:C73"/>
    <mergeCell ref="D73:L73"/>
    <mergeCell ref="B75:E75"/>
    <mergeCell ref="F75:G75"/>
    <mergeCell ref="H75:I75"/>
    <mergeCell ref="K75:L75"/>
    <mergeCell ref="H79:I79"/>
    <mergeCell ref="F80:G80"/>
    <mergeCell ref="H80:I80"/>
    <mergeCell ref="B87:C87"/>
    <mergeCell ref="D87:L87"/>
    <mergeCell ref="B89:E89"/>
    <mergeCell ref="F89:G89"/>
    <mergeCell ref="H89:I89"/>
    <mergeCell ref="K89:L89"/>
    <mergeCell ref="H84:I84"/>
    <mergeCell ref="B83:C84"/>
    <mergeCell ref="D83:E83"/>
    <mergeCell ref="F83:G83"/>
    <mergeCell ref="H83:I83"/>
    <mergeCell ref="D84:E84"/>
    <mergeCell ref="F84:G84"/>
    <mergeCell ref="H97:I97"/>
    <mergeCell ref="F98:G98"/>
    <mergeCell ref="H98:I98"/>
    <mergeCell ref="H93:I93"/>
    <mergeCell ref="F94:G94"/>
    <mergeCell ref="H94:I94"/>
    <mergeCell ref="F95:G95"/>
    <mergeCell ref="H95:I95"/>
    <mergeCell ref="F93:G93"/>
    <mergeCell ref="D109:E109"/>
    <mergeCell ref="I110:L110"/>
    <mergeCell ref="H101:I101"/>
    <mergeCell ref="B104:N105"/>
    <mergeCell ref="F99:G99"/>
    <mergeCell ref="H99:I99"/>
    <mergeCell ref="B100:C101"/>
    <mergeCell ref="D100:E100"/>
    <mergeCell ref="F100:G100"/>
    <mergeCell ref="H100:I100"/>
    <mergeCell ref="D101:E101"/>
    <mergeCell ref="F101:G101"/>
    <mergeCell ref="B90:E99"/>
    <mergeCell ref="F90:G90"/>
    <mergeCell ref="H90:I90"/>
    <mergeCell ref="M90:M99"/>
    <mergeCell ref="N90:N99"/>
    <mergeCell ref="F91:G91"/>
    <mergeCell ref="H91:I91"/>
    <mergeCell ref="F92:G92"/>
    <mergeCell ref="H92:I92"/>
    <mergeCell ref="F96:G96"/>
    <mergeCell ref="H96:I96"/>
    <mergeCell ref="F97:G97"/>
  </mergeCells>
  <dataValidations count="1">
    <dataValidation type="list" allowBlank="1" showInputMessage="1" showErrorMessage="1" sqref="K27:K41 K13:K21 K47:K55 K61:K70 K76:K84 K90:K101" xr:uid="{E8142F3F-FC6D-4844-BB39-A4759BF2E44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2026-03-12T13:43:44Z</dcterms:created>
  <dcterms:modified xsi:type="dcterms:W3CDTF">2026-06-12T11:19:34Z</dcterms:modified>
</cp:coreProperties>
</file>