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MINIT SLOVAKIA spol. s.r.o\VO\Josephine\FVE\"/>
    </mc:Choice>
  </mc:AlternateContent>
  <xr:revisionPtr revIDLastSave="0" documentId="13_ncr:1_{5A921B48-4D3B-4BBB-A6D7-4267CEB4CF4A}" xr6:coauthVersionLast="47" xr6:coauthVersionMax="47" xr10:uidLastSave="{00000000-0000-0000-0000-000000000000}"/>
  <bookViews>
    <workbookView xWindow="-120" yWindow="-120" windowWidth="29040" windowHeight="15720" xr2:uid="{7BB91305-94A4-4A75-AF00-AA82F633273A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1'!$A$1:$A$71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1'!$B$4:$N$71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<sst xmlns="http://schemas.openxmlformats.org/spreadsheetml/2006/main" count="249" uniqueCount="149">
  <si>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</si>
  <si>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</si>
  <si>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</si>
  <si>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</si>
  <si>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</si>
  <si>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</si>
  <si>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</si>
  <si>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</si>
  <si>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</si>
  <si>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</si>
  <si>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</si>
  <si>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</si>
  <si>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</si>
  <si>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</si>
  <si>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</si>
  <si>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</si>
  <si>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Miesto:</t>
  </si>
  <si>
    <t>Dátum:</t>
  </si>
  <si>
    <t>FV moduly</t>
  </si>
  <si>
    <t>Celkový inštalovaný výkon DC</t>
  </si>
  <si>
    <t>od 250 do 251</t>
  </si>
  <si>
    <t>kWp</t>
  </si>
  <si>
    <t>hodnota:</t>
  </si>
  <si>
    <t>Počet modulov</t>
  </si>
  <si>
    <t>od 355 do 360 ks; počet modulov musí byť párny</t>
  </si>
  <si>
    <t>ks</t>
  </si>
  <si>
    <t>Menovitý výkon jedného modulu</t>
  </si>
  <si>
    <t>od 690 do 710 Wp/modul</t>
  </si>
  <si>
    <t>Wp/modul</t>
  </si>
  <si>
    <t>Technológia fotovoltického modulu</t>
  </si>
  <si>
    <t>N-type TOPCon; bifaciálny; dvojsklený; monokryštalický; min. 132 článkov</t>
  </si>
  <si>
    <t>Účinnosť modulu pri STC</t>
  </si>
  <si>
    <t>min. 22,5 %</t>
  </si>
  <si>
    <t>%</t>
  </si>
  <si>
    <t>Elektrické parametre pri STC – VMPP / IMPP</t>
  </si>
  <si>
    <t>VMPP od 40 do 41 V; IMPP od 17 do 18 A</t>
  </si>
  <si>
    <t>V / A</t>
  </si>
  <si>
    <t>Elektrické parametre – VOC / ISC</t>
  </si>
  <si>
    <t>VOC od 48 do 49 V; ISC pri STC od 18 do 19 A; ISC pri BNPI max. 21 A</t>
  </si>
  <si>
    <t>Systémové napätie a maximálna sériová poistka</t>
  </si>
  <si>
    <t>1 500 V DC; maximálna sériová poistka od 34 do 36 A</t>
  </si>
  <si>
    <t>V DC / A</t>
  </si>
  <si>
    <t>Rozmery a hmotnosť modulu</t>
  </si>
  <si>
    <t>dĺžka 2 320–2 398 mm; šírka 1 229–1 327 mm; hrúbka 32–34 mm; hmotnosť 37–39 kg</t>
  </si>
  <si>
    <t>mm / kg</t>
  </si>
  <si>
    <t>Teplotné a záručné parametre</t>
  </si>
  <si>
    <t>rozsah musí pokrývať -40 až +85 °C; koeficient Pmax nie horší ako -0,29 %/°C; výrobková záruka min. 12 rokov; výkonová min. 30 rokov</t>
  </si>
  <si>
    <t>Meniče</t>
  </si>
  <si>
    <t>Počet meničov</t>
  </si>
  <si>
    <t>2 ks</t>
  </si>
  <si>
    <t>Menovitý činný výkon jedného meniča</t>
  </si>
  <si>
    <t>od 124 do 126 kW/ks</t>
  </si>
  <si>
    <t>kW/ks</t>
  </si>
  <si>
    <t>Celkový menovitý AC výkon súboru meničov</t>
  </si>
  <si>
    <t>od 249 do 251 kW</t>
  </si>
  <si>
    <t>kW</t>
  </si>
  <si>
    <t>Maximálny pripojiteľný výkon FV poľa na jeden menič</t>
  </si>
  <si>
    <t>od 185 do 190 kWp</t>
  </si>
  <si>
    <t>Maximálne DC vstupné napätie</t>
  </si>
  <si>
    <t>od 1 000 do 1 110 V</t>
  </si>
  <si>
    <t>V</t>
  </si>
  <si>
    <t>Prevádzkový rozsah napätia MPP</t>
  </si>
  <si>
    <t>musí pokrývať najmenej 180 až 1 000 V</t>
  </si>
  <si>
    <t>Rozsah MPP pri menovitom výkone</t>
  </si>
  <si>
    <t>dolná hranica od 445 do 455 V; horná hranica od 750 do 805 V</t>
  </si>
  <si>
    <t>Menovité DC napätie</t>
  </si>
  <si>
    <t>od 580 do 610 V</t>
  </si>
  <si>
    <t>Minimálne / štartovacie vstupné napätie</t>
  </si>
  <si>
    <t>minimálne od 170 do 180 V; štartovacie od 190 do 200 V</t>
  </si>
  <si>
    <t>Počet nezávislých MPP trackerov</t>
  </si>
  <si>
    <t>12 ks</t>
  </si>
  <si>
    <t>Počet stringových vstupov</t>
  </si>
  <si>
    <t>24 ks</t>
  </si>
  <si>
    <t>Max. využiteľný vstupný prúd na jeden MPPT</t>
  </si>
  <si>
    <t>od 29 do 31 A</t>
  </si>
  <si>
    <t>A</t>
  </si>
  <si>
    <t>Max. skratový prúd na jeden MPPT</t>
  </si>
  <si>
    <t>od 39 do 42 A</t>
  </si>
  <si>
    <t>Menovité AC napätie</t>
  </si>
  <si>
    <t>od 395 do 405 V</t>
  </si>
  <si>
    <t>Pracovný rozsah AC napätia</t>
  </si>
  <si>
    <t>rozsah musí pokrývať 320–480 V</t>
  </si>
  <si>
    <t>Menovitá frekvencia</t>
  </si>
  <si>
    <t>od 49,9 do 50,1 Hz</t>
  </si>
  <si>
    <t>Hz</t>
  </si>
  <si>
    <t>Pracovný frekvenčný rozsah</t>
  </si>
  <si>
    <t>rozsah musí pokrývať 45–65 Hz</t>
  </si>
  <si>
    <t>Menovitý / maximálny výstupný prúd na fázu</t>
  </si>
  <si>
    <t>od 180 do 182 A</t>
  </si>
  <si>
    <t>Účinník a regulácia jalového výkonu</t>
  </si>
  <si>
    <t>cos φ = 1; nastaviteľný min. 0,8 kap. až 0,8 ind.; funkcie P, Q, Q(U), Q(P)</t>
  </si>
  <si>
    <t>Celkové harmonické skreslenie prúdu THD</t>
  </si>
  <si>
    <t>max. 3,0 % pri menovitom výkone</t>
  </si>
  <si>
    <t>Maximálna účinnosť</t>
  </si>
  <si>
    <t>min. 98,3 %</t>
  </si>
  <si>
    <t>Európska účinnosť</t>
  </si>
  <si>
    <t>min. 98,0 %</t>
  </si>
  <si>
    <t>Integrované ochrany a prepäťové ochrany</t>
  </si>
  <si>
    <t>AFCI podľa IEC 63027; I-V diagnostika; RCMU; DC SPD typ I+II; AC SPD typ II</t>
  </si>
  <si>
    <t>Komunikácia, krytie, teplota a certifikácia</t>
  </si>
  <si>
    <t>min. 2× Ethernet; Wi-Fi; Modbus/SunSpec; min. IP65; rozsah musí pokrývať -25 až +60 °C; EN 50549-1</t>
  </si>
  <si>
    <t>Dvojkanálové MLPE 
(rýchle vypnutie modulov)</t>
  </si>
  <si>
    <t>Počet, počet vstupov a priradenie modulov</t>
  </si>
  <si>
    <t>od 176 do 182 ks; presne 2 vstupy; presne 2 FV moduly na zariadenie; počet zariadení = 1/2 počtu modulov</t>
  </si>
  <si>
    <t>Maximálny vstupný výkon</t>
  </si>
  <si>
    <t>celkom od 1 390 do 1 410 W; na jeden vstup od 695 do 705 W</t>
  </si>
  <si>
    <t>W</t>
  </si>
  <si>
    <t>Vstupné napätie a prúd na kanál</t>
  </si>
  <si>
    <t>rozsah napätia musí pokrývať 16 až 80 V; max. IMP od 19,5 do 20,5 A; max. ISC od 24,5 do 25,5 A</t>
  </si>
  <si>
    <t>Funkcia a komunikácia</t>
  </si>
  <si>
    <t>rýchle vypnutie dvoch modulov; bez optimalizácie; PLC komunikácia; aktivácia samostatným RSS vysielačom</t>
  </si>
  <si>
    <t>Systémové vyhotovenie</t>
  </si>
  <si>
    <t>max. stringové napätie 1 500 V DC podľa IEC; konektory kompatibilné s modulom; bez samostatného uzemňovacieho vodiča; záruka min. 25 rokov;</t>
  </si>
  <si>
    <t>Pripojenie</t>
  </si>
  <si>
    <t>Kategória zdroja a prevádzkový režim</t>
  </si>
  <si>
    <t>lokálny zdroj typu B; paralelná prevádzka s MDS; bez BESS a zámernej ostrovnej prevádzky</t>
  </si>
  <si>
    <t>Reťazec vyvedenia výkonu a majetkový rozsah</t>
  </si>
  <si>
    <t>HRM a meranie</t>
  </si>
  <si>
    <t>samostatné HRM; obojsmerné meranie</t>
  </si>
  <si>
    <t>Ochrany, uzemnenie a LPS</t>
  </si>
  <si>
    <t>sieťové ochrany; SPD AC/DC; uzemnenie a ochranné pospájanie; koordinácia s existujúcim LPS/bleskozvodom</t>
  </si>
  <si>
    <t>ASDR A riadenie</t>
  </si>
  <si>
    <t>PPC / RIS / RTU a regulačné funkcie</t>
  </si>
  <si>
    <t>regulácia P a Q, cos φ, Q(U), exportný limit; zálohované napájanie</t>
  </si>
  <si>
    <t>Merania a stavové signalizácie</t>
  </si>
  <si>
    <t>P, Q, U, I, f, energia, smer toku; stav HRM, ochrán a dotknutých VN spínačov</t>
  </si>
  <si>
    <t>Diaľkové povely a vypínací reťazec</t>
  </si>
  <si>
    <t>limit P, percentuálne obmedzenie P, Q/cos φ, blokovanie a núdzové odstavenie</t>
  </si>
  <si>
    <t>Komunikácia a VN spínací prvok</t>
  </si>
  <si>
    <t>primárna a záložná komunikačná cesta; servopohon určeného spínača VN slučky</t>
  </si>
  <si>
    <t>Realizácia</t>
  </si>
  <si>
    <t>Materiál, elektroinštalácia, montáž a mechanizácia</t>
  </si>
  <si>
    <t>kompletná DC/AC časť, pozemná konštrukcia východ–západ, istenie, ochrany, doprava a BOZP</t>
  </si>
  <si>
    <t>Projektová, revízna a odovzdávacia dokumentácia; skúšky</t>
  </si>
  <si>
    <t>realizačný projekt, výpočty, revízia, MPP, návody, funkčné a komplexné skúšky</t>
  </si>
  <si>
    <t>Pripojovací a administratívny proces</t>
  </si>
  <si>
    <t>koordinácia s PPKK distribúcia, s.r.o. a Západoslovenskou distribučnou, a.s.</t>
  </si>
  <si>
    <t>Záruka a rozsah nezahrnutých prác</t>
  </si>
  <si>
    <t>min. 60 mesiacov na dielo; komponenty podľa výrobcu; výluky musia byť výslovne uvedené</t>
  </si>
  <si>
    <t>Likvidácia odpadu</t>
  </si>
  <si>
    <t>Dokumentácia likvidovaného odpadu a vážne lístky</t>
  </si>
  <si>
    <t>manipulácia s materiálom, žeriav alebo zdvíhacie zariadenie</t>
  </si>
  <si>
    <t>kompletná montáž, uvedenie zariadenia do prevádzky, funkčné skúšky, revízia, odovzdanie dokumentácie skutočného vyhotovenia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</si>
  <si>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</si>
  <si>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</si>
  <si>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</si>
  <si>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</si>
  <si>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Fotovoltická elektráreň</t>
  </si>
  <si>
    <t>FVE → AC rozvádzač/HRM → RH → transformátory → TS 0715-162 → SpS 0715-161 → VN slučka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</si>
</sst>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2EFDA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9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1" fillId="4" borderId="6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3" borderId="25" xfId="0" applyFont="1" applyFill="1" applyBorder="1" applyAlignment="1" applyProtection="1">
      <alignment horizontal="center" vertical="center" wrapText="1"/>
      <protection locked="0"/>
    </xf>
    <xf numFmtId="0" fontId="2" fillId="3" borderId="28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29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29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4" fillId="5" borderId="34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37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 applyProtection="1">
      <alignment vertical="center" wrapText="1"/>
      <protection locked="0"/>
    </xf>
    <xf numFmtId="0" fontId="2" fillId="2" borderId="16" xfId="0" applyFont="1" applyFill="1" applyBorder="1" applyAlignment="1" applyProtection="1">
      <alignment vertical="center" wrapText="1"/>
      <protection locked="0"/>
    </xf>
    <xf numFmtId="0" fontId="10" fillId="4" borderId="43" xfId="0" applyFont="1" applyFill="1" applyBorder="1" applyAlignment="1">
      <alignment horizontal="center" vertical="center" wrapText="1"/>
    </xf>
    <xf numFmtId="0" fontId="14" fillId="5" borderId="44" xfId="0" applyFont="1" applyFill="1" applyBorder="1" applyAlignment="1">
      <alignment horizontal="center" vertical="center" wrapText="1"/>
    </xf>
    <xf numFmtId="0" fontId="14" fillId="5" borderId="4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3" borderId="4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164" fontId="13" fillId="0" borderId="29" xfId="1" applyNumberFormat="1" applyFont="1" applyBorder="1" applyAlignment="1">
      <alignment vertical="center"/>
    </xf>
    <xf numFmtId="0" fontId="13" fillId="0" borderId="30" xfId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left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14" fillId="5" borderId="44" xfId="0" applyFont="1" applyFill="1" applyBorder="1" applyAlignment="1">
      <alignment horizontal="left" vertical="center" wrapText="1"/>
    </xf>
    <xf numFmtId="0" fontId="14" fillId="5" borderId="37" xfId="0" applyFont="1" applyFill="1" applyBorder="1" applyAlignment="1">
      <alignment horizontal="left" vertical="center" wrapText="1"/>
    </xf>
    <xf numFmtId="0" fontId="14" fillId="5" borderId="37" xfId="0" applyFont="1" applyFill="1" applyBorder="1" applyAlignment="1">
      <alignment horizontal="center" vertical="center" wrapText="1"/>
    </xf>
    <xf numFmtId="0" fontId="14" fillId="5" borderId="34" xfId="0" applyFont="1" applyFill="1" applyBorder="1" applyAlignment="1">
      <alignment horizontal="left" vertical="center" wrapText="1"/>
    </xf>
    <xf numFmtId="0" fontId="14" fillId="5" borderId="34" xfId="0" applyFont="1" applyFill="1" applyBorder="1" applyAlignment="1">
      <alignment horizontal="center" vertical="center" wrapText="1"/>
    </xf>
    <xf numFmtId="0" fontId="14" fillId="5" borderId="45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31" xfId="0" applyFont="1" applyFill="1" applyBorder="1" applyAlignment="1">
      <alignment vertical="center" wrapText="1"/>
    </xf>
    <xf numFmtId="0" fontId="10" fillId="4" borderId="32" xfId="0" applyFont="1" applyFill="1" applyBorder="1" applyAlignment="1">
      <alignment vertical="center" wrapText="1"/>
    </xf>
    <xf numFmtId="0" fontId="11" fillId="4" borderId="31" xfId="0" applyFont="1" applyFill="1" applyBorder="1" applyAlignment="1">
      <alignment vertical="center" wrapText="1"/>
    </xf>
    <xf numFmtId="0" fontId="11" fillId="4" borderId="32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</cellXfs>
  <cellStyles count="2">
    <cellStyle name="Normal 2" xfId="1" xr:uid="{93AECFFB-6D76-464C-BBF3-47E7423909B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Predloha_usmernenie_2_2025%20-%20verzia%20&#269;.%202.xlsm" TargetMode="External"/><Relationship Id="rId2" Type="http://schemas.openxmlformats.org/officeDocument/2006/relationships/externalLinkPath" Target="file:///Z:\Projekty\SPP_73.7_Produkt&#237;vne%20invest&#237;cie_Spracovatelia_9_SP_2026\MINIT%20SLOVAKIA%20spol.%20s.r.o\VO\Predloha_usmernenie_2_2025%20-%20verzia%20&#269;.%202.xlsm" TargetMode="External"/><Relationship Id="rId1" Type="http://schemas.openxmlformats.org/officeDocument/2006/relationships/externalLinkPath" Target="/Projekty/SPP_73.7_Produkt&#237;vne%20invest&#237;cie_Spracovatelia_9_SP_2026/MINIT%20SLOVAKIA%20spol.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914B8-64CB-4717-8D93-6CF1C4FE68D1}">
  <sheetPr codeName="Sheet25"/>
  <dimension ref="A1:P71"/>
  <sheetViews>
    <sheetView tabSelected="1" view="pageBreakPreview" zoomScaleNormal="100" zoomScaleSheetLayoutView="100" workbookViewId="0">
      <pane ySplit="3" topLeftCell="A6" activePane="bottomLeft" state="frozen"/>
      <selection pane="bottomLeft" activeCell="L6" sqref="L6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143</v>
      </c>
    </row>
    <row r="5" spans="1:16" s="5" customFormat="1" ht="23.25" customHeight="1" x14ac:dyDescent="0.25">
      <c r="A5" s="2">
        <v>1</v>
      </c>
      <c r="B5" s="94" t="s">
        <v>144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94" t="s">
        <v>145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1">
        <v>1</v>
      </c>
      <c r="B10" s="95" t="s">
        <v>1</v>
      </c>
      <c r="C10" s="95"/>
      <c r="D10" s="96" t="s">
        <v>147</v>
      </c>
      <c r="E10" s="96"/>
      <c r="F10" s="96"/>
      <c r="G10" s="96"/>
      <c r="H10" s="96"/>
      <c r="I10" s="96"/>
      <c r="J10" s="96"/>
      <c r="K10" s="96"/>
      <c r="L10" s="96"/>
      <c r="M10" s="10" t="s">
        <v>2</v>
      </c>
      <c r="N10" s="9">
        <v>1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87" t="s">
        <v>3</v>
      </c>
      <c r="C12" s="88"/>
      <c r="D12" s="88"/>
      <c r="E12" s="89"/>
      <c r="F12" s="90" t="s">
        <v>4</v>
      </c>
      <c r="G12" s="91"/>
      <c r="H12" s="87" t="s">
        <v>5</v>
      </c>
      <c r="I12" s="89"/>
      <c r="J12" s="35" t="s">
        <v>6</v>
      </c>
      <c r="K12" s="92" t="s">
        <v>7</v>
      </c>
      <c r="L12" s="93"/>
      <c r="M12" s="14" t="s">
        <v>8</v>
      </c>
      <c r="N12" s="15" t="s">
        <v>9</v>
      </c>
      <c r="P12" s="13"/>
    </row>
    <row r="13" spans="1:16" ht="25.5" customHeight="1" x14ac:dyDescent="0.25">
      <c r="A13" s="2">
        <v>1</v>
      </c>
      <c r="B13" s="61" t="s">
        <v>18</v>
      </c>
      <c r="C13" s="62"/>
      <c r="D13" s="62"/>
      <c r="E13" s="62"/>
      <c r="F13" s="84" t="s">
        <v>19</v>
      </c>
      <c r="G13" s="84"/>
      <c r="H13" s="85" t="s">
        <v>20</v>
      </c>
      <c r="I13" s="85"/>
      <c r="J13" s="30" t="s">
        <v>21</v>
      </c>
      <c r="K13" s="30" t="s">
        <v>22</v>
      </c>
      <c r="L13" s="18"/>
      <c r="M13" s="63"/>
      <c r="N13" s="64"/>
    </row>
    <row r="14" spans="1:16" ht="27" customHeight="1" x14ac:dyDescent="0.25">
      <c r="A14" s="2">
        <v>1</v>
      </c>
      <c r="B14" s="46"/>
      <c r="C14" s="47"/>
      <c r="D14" s="47"/>
      <c r="E14" s="47"/>
      <c r="F14" s="76" t="s">
        <v>23</v>
      </c>
      <c r="G14" s="76"/>
      <c r="H14" s="77" t="s">
        <v>24</v>
      </c>
      <c r="I14" s="77"/>
      <c r="J14" s="31" t="s">
        <v>25</v>
      </c>
      <c r="K14" s="31" t="s">
        <v>22</v>
      </c>
      <c r="L14" s="17"/>
      <c r="M14" s="50"/>
      <c r="N14" s="45"/>
    </row>
    <row r="15" spans="1:16" ht="24" x14ac:dyDescent="0.25">
      <c r="A15" s="2">
        <v>1</v>
      </c>
      <c r="B15" s="46"/>
      <c r="C15" s="47"/>
      <c r="D15" s="47"/>
      <c r="E15" s="47"/>
      <c r="F15" s="76" t="s">
        <v>26</v>
      </c>
      <c r="G15" s="76"/>
      <c r="H15" s="77" t="s">
        <v>27</v>
      </c>
      <c r="I15" s="77"/>
      <c r="J15" s="31" t="s">
        <v>28</v>
      </c>
      <c r="K15" s="31" t="s">
        <v>22</v>
      </c>
      <c r="L15" s="17"/>
      <c r="M15" s="50"/>
      <c r="N15" s="45"/>
    </row>
    <row r="16" spans="1:16" ht="38.25" customHeight="1" x14ac:dyDescent="0.25">
      <c r="A16" s="2">
        <v>1</v>
      </c>
      <c r="B16" s="46"/>
      <c r="C16" s="47"/>
      <c r="D16" s="47"/>
      <c r="E16" s="47"/>
      <c r="F16" s="76" t="s">
        <v>29</v>
      </c>
      <c r="G16" s="76"/>
      <c r="H16" s="77" t="s">
        <v>30</v>
      </c>
      <c r="I16" s="77"/>
      <c r="J16" s="31" t="s">
        <v>12</v>
      </c>
      <c r="K16" s="31" t="s">
        <v>14</v>
      </c>
      <c r="L16" s="17"/>
      <c r="M16" s="50"/>
      <c r="N16" s="45"/>
    </row>
    <row r="17" spans="1:14" x14ac:dyDescent="0.25">
      <c r="A17" s="2">
        <v>1</v>
      </c>
      <c r="B17" s="46"/>
      <c r="C17" s="47"/>
      <c r="D17" s="47"/>
      <c r="E17" s="47"/>
      <c r="F17" s="76" t="s">
        <v>31</v>
      </c>
      <c r="G17" s="76"/>
      <c r="H17" s="77" t="s">
        <v>32</v>
      </c>
      <c r="I17" s="77"/>
      <c r="J17" s="31" t="s">
        <v>33</v>
      </c>
      <c r="K17" s="31" t="s">
        <v>22</v>
      </c>
      <c r="L17" s="17"/>
      <c r="M17" s="50"/>
      <c r="N17" s="45"/>
    </row>
    <row r="18" spans="1:14" ht="32.25" customHeight="1" x14ac:dyDescent="0.25">
      <c r="A18" s="2">
        <v>1</v>
      </c>
      <c r="B18" s="46"/>
      <c r="C18" s="47"/>
      <c r="D18" s="47"/>
      <c r="E18" s="47"/>
      <c r="F18" s="76" t="s">
        <v>34</v>
      </c>
      <c r="G18" s="76"/>
      <c r="H18" s="77" t="s">
        <v>35</v>
      </c>
      <c r="I18" s="77"/>
      <c r="J18" s="31" t="s">
        <v>36</v>
      </c>
      <c r="K18" s="31" t="s">
        <v>22</v>
      </c>
      <c r="L18" s="17"/>
      <c r="M18" s="50"/>
      <c r="N18" s="45"/>
    </row>
    <row r="19" spans="1:14" ht="36" customHeight="1" x14ac:dyDescent="0.25">
      <c r="A19" s="2">
        <v>1</v>
      </c>
      <c r="B19" s="46"/>
      <c r="C19" s="47"/>
      <c r="D19" s="47"/>
      <c r="E19" s="47"/>
      <c r="F19" s="76" t="s">
        <v>37</v>
      </c>
      <c r="G19" s="76"/>
      <c r="H19" s="77" t="s">
        <v>38</v>
      </c>
      <c r="I19" s="77"/>
      <c r="J19" s="31" t="s">
        <v>36</v>
      </c>
      <c r="K19" s="31" t="s">
        <v>22</v>
      </c>
      <c r="L19" s="17"/>
      <c r="M19" s="50"/>
      <c r="N19" s="45"/>
    </row>
    <row r="20" spans="1:14" ht="31.5" customHeight="1" x14ac:dyDescent="0.25">
      <c r="A20" s="2">
        <v>1</v>
      </c>
      <c r="B20" s="46"/>
      <c r="C20" s="47"/>
      <c r="D20" s="47"/>
      <c r="E20" s="47"/>
      <c r="F20" s="76" t="s">
        <v>39</v>
      </c>
      <c r="G20" s="76"/>
      <c r="H20" s="77" t="s">
        <v>40</v>
      </c>
      <c r="I20" s="77"/>
      <c r="J20" s="31" t="s">
        <v>41</v>
      </c>
      <c r="K20" s="31" t="s">
        <v>22</v>
      </c>
      <c r="L20" s="17"/>
      <c r="M20" s="50"/>
      <c r="N20" s="45"/>
    </row>
    <row r="21" spans="1:14" ht="42" customHeight="1" x14ac:dyDescent="0.25">
      <c r="A21" s="2">
        <v>1</v>
      </c>
      <c r="B21" s="46"/>
      <c r="C21" s="47"/>
      <c r="D21" s="47"/>
      <c r="E21" s="47"/>
      <c r="F21" s="76" t="s">
        <v>42</v>
      </c>
      <c r="G21" s="76"/>
      <c r="H21" s="77" t="s">
        <v>43</v>
      </c>
      <c r="I21" s="77"/>
      <c r="J21" s="31" t="s">
        <v>44</v>
      </c>
      <c r="K21" s="31" t="s">
        <v>22</v>
      </c>
      <c r="L21" s="17"/>
      <c r="M21" s="50"/>
      <c r="N21" s="45"/>
    </row>
    <row r="22" spans="1:14" ht="63.75" customHeight="1" x14ac:dyDescent="0.25">
      <c r="A22" s="2">
        <v>1</v>
      </c>
      <c r="B22" s="48"/>
      <c r="C22" s="49"/>
      <c r="D22" s="49"/>
      <c r="E22" s="49"/>
      <c r="F22" s="81" t="s">
        <v>45</v>
      </c>
      <c r="G22" s="82"/>
      <c r="H22" s="83" t="s">
        <v>46</v>
      </c>
      <c r="I22" s="86"/>
      <c r="J22" s="36" t="s">
        <v>12</v>
      </c>
      <c r="K22" s="37" t="s">
        <v>22</v>
      </c>
      <c r="L22" s="17"/>
      <c r="M22" s="51"/>
      <c r="N22" s="52"/>
    </row>
    <row r="23" spans="1:14" x14ac:dyDescent="0.25">
      <c r="A23" s="2">
        <v>1</v>
      </c>
      <c r="B23" s="53" t="s">
        <v>47</v>
      </c>
      <c r="C23" s="54"/>
      <c r="D23" s="54"/>
      <c r="E23" s="54"/>
      <c r="F23" s="84" t="s">
        <v>48</v>
      </c>
      <c r="G23" s="84"/>
      <c r="H23" s="85" t="s">
        <v>49</v>
      </c>
      <c r="I23" s="85"/>
      <c r="J23" s="30" t="s">
        <v>25</v>
      </c>
      <c r="K23" s="30" t="s">
        <v>22</v>
      </c>
      <c r="L23" s="17"/>
      <c r="M23" s="58"/>
      <c r="N23" s="44"/>
    </row>
    <row r="24" spans="1:14" x14ac:dyDescent="0.25">
      <c r="A24" s="2">
        <v>1</v>
      </c>
      <c r="B24" s="46"/>
      <c r="C24" s="47"/>
      <c r="D24" s="47"/>
      <c r="E24" s="47"/>
      <c r="F24" s="76" t="s">
        <v>50</v>
      </c>
      <c r="G24" s="76"/>
      <c r="H24" s="77" t="s">
        <v>51</v>
      </c>
      <c r="I24" s="77"/>
      <c r="J24" s="31" t="s">
        <v>52</v>
      </c>
      <c r="K24" s="31" t="s">
        <v>22</v>
      </c>
      <c r="L24" s="17"/>
      <c r="M24" s="50"/>
      <c r="N24" s="45"/>
    </row>
    <row r="25" spans="1:14" x14ac:dyDescent="0.25">
      <c r="A25" s="2">
        <v>1</v>
      </c>
      <c r="B25" s="46"/>
      <c r="C25" s="47"/>
      <c r="D25" s="47"/>
      <c r="E25" s="47"/>
      <c r="F25" s="76" t="s">
        <v>53</v>
      </c>
      <c r="G25" s="76"/>
      <c r="H25" s="77" t="s">
        <v>54</v>
      </c>
      <c r="I25" s="77"/>
      <c r="J25" s="31" t="s">
        <v>55</v>
      </c>
      <c r="K25" s="31" t="s">
        <v>22</v>
      </c>
      <c r="L25" s="17"/>
      <c r="M25" s="50"/>
      <c r="N25" s="45"/>
    </row>
    <row r="26" spans="1:14" x14ac:dyDescent="0.25">
      <c r="A26" s="2">
        <v>1</v>
      </c>
      <c r="B26" s="46"/>
      <c r="C26" s="47"/>
      <c r="D26" s="47"/>
      <c r="E26" s="47"/>
      <c r="F26" s="76" t="s">
        <v>56</v>
      </c>
      <c r="G26" s="76"/>
      <c r="H26" s="77" t="s">
        <v>57</v>
      </c>
      <c r="I26" s="77"/>
      <c r="J26" s="31" t="s">
        <v>21</v>
      </c>
      <c r="K26" s="31" t="s">
        <v>22</v>
      </c>
      <c r="L26" s="17"/>
      <c r="M26" s="50"/>
      <c r="N26" s="45"/>
    </row>
    <row r="27" spans="1:14" x14ac:dyDescent="0.25">
      <c r="A27" s="2">
        <v>1</v>
      </c>
      <c r="B27" s="46"/>
      <c r="C27" s="47"/>
      <c r="D27" s="47"/>
      <c r="E27" s="47"/>
      <c r="F27" s="76" t="s">
        <v>58</v>
      </c>
      <c r="G27" s="76"/>
      <c r="H27" s="77" t="s">
        <v>59</v>
      </c>
      <c r="I27" s="77"/>
      <c r="J27" s="31" t="s">
        <v>60</v>
      </c>
      <c r="K27" s="31" t="s">
        <v>22</v>
      </c>
      <c r="L27" s="17"/>
      <c r="M27" s="50"/>
      <c r="N27" s="45"/>
    </row>
    <row r="28" spans="1:14" ht="27.75" customHeight="1" x14ac:dyDescent="0.25">
      <c r="A28" s="2">
        <v>1</v>
      </c>
      <c r="B28" s="46"/>
      <c r="C28" s="47"/>
      <c r="D28" s="47"/>
      <c r="E28" s="47"/>
      <c r="F28" s="76" t="s">
        <v>61</v>
      </c>
      <c r="G28" s="76"/>
      <c r="H28" s="77" t="s">
        <v>62</v>
      </c>
      <c r="I28" s="77"/>
      <c r="J28" s="31" t="s">
        <v>60</v>
      </c>
      <c r="K28" s="31" t="s">
        <v>22</v>
      </c>
      <c r="L28" s="17"/>
      <c r="M28" s="50"/>
      <c r="N28" s="45"/>
    </row>
    <row r="29" spans="1:14" ht="36" customHeight="1" x14ac:dyDescent="0.25">
      <c r="A29" s="2">
        <v>1</v>
      </c>
      <c r="B29" s="46"/>
      <c r="C29" s="47"/>
      <c r="D29" s="47"/>
      <c r="E29" s="47"/>
      <c r="F29" s="76" t="s">
        <v>63</v>
      </c>
      <c r="G29" s="76"/>
      <c r="H29" s="77" t="s">
        <v>64</v>
      </c>
      <c r="I29" s="77"/>
      <c r="J29" s="31" t="s">
        <v>60</v>
      </c>
      <c r="K29" s="31" t="s">
        <v>22</v>
      </c>
      <c r="L29" s="17"/>
      <c r="M29" s="50"/>
      <c r="N29" s="45"/>
    </row>
    <row r="30" spans="1:14" x14ac:dyDescent="0.25">
      <c r="A30" s="2">
        <v>1</v>
      </c>
      <c r="B30" s="46"/>
      <c r="C30" s="47"/>
      <c r="D30" s="47"/>
      <c r="E30" s="47"/>
      <c r="F30" s="76" t="s">
        <v>65</v>
      </c>
      <c r="G30" s="76"/>
      <c r="H30" s="77" t="s">
        <v>66</v>
      </c>
      <c r="I30" s="77"/>
      <c r="J30" s="31" t="s">
        <v>60</v>
      </c>
      <c r="K30" s="31" t="s">
        <v>22</v>
      </c>
      <c r="L30" s="17"/>
      <c r="M30" s="50"/>
      <c r="N30" s="45"/>
    </row>
    <row r="31" spans="1:14" ht="27" customHeight="1" x14ac:dyDescent="0.25">
      <c r="A31" s="2">
        <v>1</v>
      </c>
      <c r="B31" s="46"/>
      <c r="C31" s="47"/>
      <c r="D31" s="47"/>
      <c r="E31" s="47"/>
      <c r="F31" s="76" t="s">
        <v>67</v>
      </c>
      <c r="G31" s="76"/>
      <c r="H31" s="77" t="s">
        <v>68</v>
      </c>
      <c r="I31" s="77"/>
      <c r="J31" s="31" t="s">
        <v>60</v>
      </c>
      <c r="K31" s="31" t="s">
        <v>22</v>
      </c>
      <c r="L31" s="17"/>
      <c r="M31" s="50"/>
      <c r="N31" s="45"/>
    </row>
    <row r="32" spans="1:14" x14ac:dyDescent="0.25">
      <c r="A32" s="2">
        <v>1</v>
      </c>
      <c r="B32" s="46"/>
      <c r="C32" s="47"/>
      <c r="D32" s="47"/>
      <c r="E32" s="47"/>
      <c r="F32" s="76" t="s">
        <v>69</v>
      </c>
      <c r="G32" s="76"/>
      <c r="H32" s="77" t="s">
        <v>70</v>
      </c>
      <c r="I32" s="77"/>
      <c r="J32" s="31" t="s">
        <v>25</v>
      </c>
      <c r="K32" s="31" t="s">
        <v>22</v>
      </c>
      <c r="L32" s="17"/>
      <c r="M32" s="50"/>
      <c r="N32" s="45"/>
    </row>
    <row r="33" spans="1:14" x14ac:dyDescent="0.25">
      <c r="A33" s="2">
        <v>1</v>
      </c>
      <c r="B33" s="46"/>
      <c r="C33" s="47"/>
      <c r="D33" s="47"/>
      <c r="E33" s="47"/>
      <c r="F33" s="76" t="s">
        <v>71</v>
      </c>
      <c r="G33" s="76"/>
      <c r="H33" s="77" t="s">
        <v>72</v>
      </c>
      <c r="I33" s="77"/>
      <c r="J33" s="31" t="s">
        <v>25</v>
      </c>
      <c r="K33" s="31" t="s">
        <v>22</v>
      </c>
      <c r="L33" s="17"/>
      <c r="M33" s="50"/>
      <c r="N33" s="45"/>
    </row>
    <row r="34" spans="1:14" x14ac:dyDescent="0.25">
      <c r="A34" s="2">
        <v>1</v>
      </c>
      <c r="B34" s="46"/>
      <c r="C34" s="47"/>
      <c r="D34" s="47"/>
      <c r="E34" s="47"/>
      <c r="F34" s="81" t="s">
        <v>73</v>
      </c>
      <c r="G34" s="82"/>
      <c r="H34" s="83" t="s">
        <v>74</v>
      </c>
      <c r="I34" s="83"/>
      <c r="J34" s="32" t="s">
        <v>75</v>
      </c>
      <c r="K34" s="32" t="s">
        <v>22</v>
      </c>
      <c r="L34" s="39"/>
      <c r="M34" s="50"/>
      <c r="N34" s="45"/>
    </row>
    <row r="35" spans="1:14" x14ac:dyDescent="0.25">
      <c r="A35" s="2">
        <v>1</v>
      </c>
      <c r="B35" s="46"/>
      <c r="C35" s="47"/>
      <c r="D35" s="47"/>
      <c r="E35" s="47"/>
      <c r="F35" s="84" t="s">
        <v>76</v>
      </c>
      <c r="G35" s="84"/>
      <c r="H35" s="85" t="s">
        <v>77</v>
      </c>
      <c r="I35" s="85"/>
      <c r="J35" s="30" t="s">
        <v>75</v>
      </c>
      <c r="K35" s="30" t="s">
        <v>22</v>
      </c>
      <c r="L35" s="38"/>
      <c r="M35" s="50"/>
      <c r="N35" s="45"/>
    </row>
    <row r="36" spans="1:14" x14ac:dyDescent="0.25">
      <c r="A36" s="2">
        <v>1</v>
      </c>
      <c r="B36" s="46"/>
      <c r="C36" s="47"/>
      <c r="D36" s="47"/>
      <c r="E36" s="47"/>
      <c r="F36" s="76" t="s">
        <v>78</v>
      </c>
      <c r="G36" s="76"/>
      <c r="H36" s="77" t="s">
        <v>79</v>
      </c>
      <c r="I36" s="77"/>
      <c r="J36" s="31" t="s">
        <v>60</v>
      </c>
      <c r="K36" s="31" t="s">
        <v>22</v>
      </c>
      <c r="L36" s="17"/>
      <c r="M36" s="50"/>
      <c r="N36" s="45"/>
    </row>
    <row r="37" spans="1:14" ht="30" customHeight="1" x14ac:dyDescent="0.25">
      <c r="A37" s="2">
        <v>1</v>
      </c>
      <c r="B37" s="46"/>
      <c r="C37" s="47"/>
      <c r="D37" s="47"/>
      <c r="E37" s="47"/>
      <c r="F37" s="76" t="s">
        <v>80</v>
      </c>
      <c r="G37" s="76"/>
      <c r="H37" s="77" t="s">
        <v>81</v>
      </c>
      <c r="I37" s="77"/>
      <c r="J37" s="31" t="s">
        <v>60</v>
      </c>
      <c r="K37" s="31" t="s">
        <v>14</v>
      </c>
      <c r="L37" s="17"/>
      <c r="M37" s="50"/>
      <c r="N37" s="45"/>
    </row>
    <row r="38" spans="1:14" x14ac:dyDescent="0.25">
      <c r="A38" s="2">
        <v>1</v>
      </c>
      <c r="B38" s="46"/>
      <c r="C38" s="47"/>
      <c r="D38" s="47"/>
      <c r="E38" s="47"/>
      <c r="F38" s="76" t="s">
        <v>82</v>
      </c>
      <c r="G38" s="76"/>
      <c r="H38" s="77" t="s">
        <v>83</v>
      </c>
      <c r="I38" s="77"/>
      <c r="J38" s="31" t="s">
        <v>84</v>
      </c>
      <c r="K38" s="31" t="s">
        <v>22</v>
      </c>
      <c r="L38" s="17"/>
      <c r="M38" s="50"/>
      <c r="N38" s="45"/>
    </row>
    <row r="39" spans="1:14" x14ac:dyDescent="0.25">
      <c r="A39" s="2">
        <v>1</v>
      </c>
      <c r="B39" s="46"/>
      <c r="C39" s="47"/>
      <c r="D39" s="47"/>
      <c r="E39" s="47"/>
      <c r="F39" s="76" t="s">
        <v>85</v>
      </c>
      <c r="G39" s="76"/>
      <c r="H39" s="77" t="s">
        <v>86</v>
      </c>
      <c r="I39" s="77"/>
      <c r="J39" s="31" t="s">
        <v>84</v>
      </c>
      <c r="K39" s="31" t="s">
        <v>14</v>
      </c>
      <c r="L39" s="17"/>
      <c r="M39" s="50"/>
      <c r="N39" s="45"/>
    </row>
    <row r="40" spans="1:14" x14ac:dyDescent="0.25">
      <c r="A40" s="2">
        <v>1</v>
      </c>
      <c r="B40" s="46"/>
      <c r="C40" s="47"/>
      <c r="D40" s="47"/>
      <c r="E40" s="47"/>
      <c r="F40" s="76" t="s">
        <v>87</v>
      </c>
      <c r="G40" s="76"/>
      <c r="H40" s="77" t="s">
        <v>88</v>
      </c>
      <c r="I40" s="77"/>
      <c r="J40" s="31" t="s">
        <v>75</v>
      </c>
      <c r="K40" s="31" t="s">
        <v>22</v>
      </c>
      <c r="L40" s="17"/>
      <c r="M40" s="50"/>
      <c r="N40" s="45"/>
    </row>
    <row r="41" spans="1:14" ht="42.75" customHeight="1" x14ac:dyDescent="0.25">
      <c r="A41" s="2">
        <v>1</v>
      </c>
      <c r="B41" s="46"/>
      <c r="C41" s="47"/>
      <c r="D41" s="47"/>
      <c r="E41" s="47"/>
      <c r="F41" s="76" t="s">
        <v>89</v>
      </c>
      <c r="G41" s="76"/>
      <c r="H41" s="77" t="s">
        <v>90</v>
      </c>
      <c r="I41" s="77"/>
      <c r="J41" s="31" t="s">
        <v>12</v>
      </c>
      <c r="K41" s="31" t="s">
        <v>14</v>
      </c>
      <c r="L41" s="17"/>
      <c r="M41" s="50"/>
      <c r="N41" s="45"/>
    </row>
    <row r="42" spans="1:14" ht="27.75" customHeight="1" x14ac:dyDescent="0.25">
      <c r="A42" s="2">
        <v>1</v>
      </c>
      <c r="B42" s="46"/>
      <c r="C42" s="47"/>
      <c r="D42" s="47"/>
      <c r="E42" s="47"/>
      <c r="F42" s="76" t="s">
        <v>91</v>
      </c>
      <c r="G42" s="76"/>
      <c r="H42" s="77" t="s">
        <v>92</v>
      </c>
      <c r="I42" s="77"/>
      <c r="J42" s="31" t="s">
        <v>33</v>
      </c>
      <c r="K42" s="31" t="s">
        <v>22</v>
      </c>
      <c r="L42" s="17"/>
      <c r="M42" s="50"/>
      <c r="N42" s="45"/>
    </row>
    <row r="43" spans="1:14" x14ac:dyDescent="0.25">
      <c r="A43" s="2">
        <v>1</v>
      </c>
      <c r="B43" s="46"/>
      <c r="C43" s="47"/>
      <c r="D43" s="47"/>
      <c r="E43" s="47"/>
      <c r="F43" s="76" t="s">
        <v>93</v>
      </c>
      <c r="G43" s="76"/>
      <c r="H43" s="77" t="s">
        <v>94</v>
      </c>
      <c r="I43" s="77"/>
      <c r="J43" s="31" t="s">
        <v>33</v>
      </c>
      <c r="K43" s="31" t="s">
        <v>22</v>
      </c>
      <c r="L43" s="17"/>
      <c r="M43" s="50"/>
      <c r="N43" s="45"/>
    </row>
    <row r="44" spans="1:14" x14ac:dyDescent="0.25">
      <c r="A44" s="2">
        <v>1</v>
      </c>
      <c r="B44" s="46"/>
      <c r="C44" s="47"/>
      <c r="D44" s="47"/>
      <c r="E44" s="47"/>
      <c r="F44" s="76" t="s">
        <v>95</v>
      </c>
      <c r="G44" s="76"/>
      <c r="H44" s="77" t="s">
        <v>96</v>
      </c>
      <c r="I44" s="77"/>
      <c r="J44" s="31" t="s">
        <v>33</v>
      </c>
      <c r="K44" s="31" t="s">
        <v>22</v>
      </c>
      <c r="L44" s="17"/>
      <c r="M44" s="50"/>
      <c r="N44" s="45"/>
    </row>
    <row r="45" spans="1:14" ht="42" customHeight="1" x14ac:dyDescent="0.25">
      <c r="A45" s="2">
        <v>1</v>
      </c>
      <c r="B45" s="46"/>
      <c r="C45" s="47"/>
      <c r="D45" s="47"/>
      <c r="E45" s="47"/>
      <c r="F45" s="76" t="s">
        <v>97</v>
      </c>
      <c r="G45" s="76"/>
      <c r="H45" s="77" t="s">
        <v>98</v>
      </c>
      <c r="I45" s="77"/>
      <c r="J45" s="31" t="s">
        <v>12</v>
      </c>
      <c r="K45" s="31" t="s">
        <v>14</v>
      </c>
      <c r="L45" s="17"/>
      <c r="M45" s="50"/>
      <c r="N45" s="45"/>
    </row>
    <row r="46" spans="1:14" ht="54.75" customHeight="1" x14ac:dyDescent="0.25">
      <c r="A46" s="2">
        <v>1</v>
      </c>
      <c r="B46" s="48"/>
      <c r="C46" s="49"/>
      <c r="D46" s="49"/>
      <c r="E46" s="49"/>
      <c r="F46" s="81" t="s">
        <v>99</v>
      </c>
      <c r="G46" s="82"/>
      <c r="H46" s="83" t="s">
        <v>100</v>
      </c>
      <c r="I46" s="83"/>
      <c r="J46" s="32" t="s">
        <v>12</v>
      </c>
      <c r="K46" s="37" t="s">
        <v>14</v>
      </c>
      <c r="L46" s="17"/>
      <c r="M46" s="51"/>
      <c r="N46" s="52"/>
    </row>
    <row r="47" spans="1:14" ht="57.75" customHeight="1" x14ac:dyDescent="0.25">
      <c r="A47" s="2">
        <v>1</v>
      </c>
      <c r="B47" s="53" t="s">
        <v>101</v>
      </c>
      <c r="C47" s="54"/>
      <c r="D47" s="54"/>
      <c r="E47" s="55"/>
      <c r="F47" s="84" t="s">
        <v>102</v>
      </c>
      <c r="G47" s="84"/>
      <c r="H47" s="85" t="s">
        <v>103</v>
      </c>
      <c r="I47" s="85"/>
      <c r="J47" s="30" t="s">
        <v>25</v>
      </c>
      <c r="K47" s="30" t="s">
        <v>22</v>
      </c>
      <c r="L47" s="18"/>
      <c r="M47" s="58"/>
      <c r="N47" s="44"/>
    </row>
    <row r="48" spans="1:14" ht="36.75" customHeight="1" x14ac:dyDescent="0.25">
      <c r="A48" s="2">
        <v>1</v>
      </c>
      <c r="B48" s="46"/>
      <c r="C48" s="47"/>
      <c r="D48" s="47"/>
      <c r="E48" s="56"/>
      <c r="F48" s="76" t="s">
        <v>104</v>
      </c>
      <c r="G48" s="76"/>
      <c r="H48" s="77" t="s">
        <v>105</v>
      </c>
      <c r="I48" s="77"/>
      <c r="J48" s="31" t="s">
        <v>106</v>
      </c>
      <c r="K48" s="31" t="s">
        <v>22</v>
      </c>
      <c r="L48" s="18"/>
      <c r="M48" s="50"/>
      <c r="N48" s="45"/>
    </row>
    <row r="49" spans="1:14" ht="51" customHeight="1" x14ac:dyDescent="0.25">
      <c r="A49" s="2">
        <v>1</v>
      </c>
      <c r="B49" s="46"/>
      <c r="C49" s="47"/>
      <c r="D49" s="47"/>
      <c r="E49" s="56"/>
      <c r="F49" s="76" t="s">
        <v>107</v>
      </c>
      <c r="G49" s="76"/>
      <c r="H49" s="77" t="s">
        <v>108</v>
      </c>
      <c r="I49" s="77"/>
      <c r="J49" s="31" t="s">
        <v>36</v>
      </c>
      <c r="K49" s="31" t="s">
        <v>22</v>
      </c>
      <c r="L49" s="18"/>
      <c r="M49" s="50"/>
      <c r="N49" s="45"/>
    </row>
    <row r="50" spans="1:14" ht="52.5" customHeight="1" x14ac:dyDescent="0.25">
      <c r="A50" s="2">
        <v>1</v>
      </c>
      <c r="B50" s="46"/>
      <c r="C50" s="47"/>
      <c r="D50" s="47"/>
      <c r="E50" s="56"/>
      <c r="F50" s="76" t="s">
        <v>109</v>
      </c>
      <c r="G50" s="76"/>
      <c r="H50" s="77" t="s">
        <v>110</v>
      </c>
      <c r="I50" s="77"/>
      <c r="J50" s="31" t="s">
        <v>12</v>
      </c>
      <c r="K50" s="31" t="s">
        <v>14</v>
      </c>
      <c r="L50" s="18"/>
      <c r="M50" s="50"/>
      <c r="N50" s="45"/>
    </row>
    <row r="51" spans="1:14" ht="78.75" customHeight="1" x14ac:dyDescent="0.25">
      <c r="A51" s="2">
        <v>1</v>
      </c>
      <c r="B51" s="48"/>
      <c r="C51" s="49"/>
      <c r="D51" s="49"/>
      <c r="E51" s="57"/>
      <c r="F51" s="76" t="s">
        <v>111</v>
      </c>
      <c r="G51" s="76"/>
      <c r="H51" s="77" t="s">
        <v>112</v>
      </c>
      <c r="I51" s="77"/>
      <c r="J51" s="31" t="s">
        <v>12</v>
      </c>
      <c r="K51" s="31" t="s">
        <v>14</v>
      </c>
      <c r="L51" s="18"/>
      <c r="M51" s="51"/>
      <c r="N51" s="52"/>
    </row>
    <row r="52" spans="1:14" ht="58.5" customHeight="1" x14ac:dyDescent="0.25">
      <c r="A52" s="2">
        <v>1</v>
      </c>
      <c r="B52" s="53" t="s">
        <v>113</v>
      </c>
      <c r="C52" s="54"/>
      <c r="D52" s="54"/>
      <c r="E52" s="55"/>
      <c r="F52" s="76" t="s">
        <v>114</v>
      </c>
      <c r="G52" s="76"/>
      <c r="H52" s="77" t="s">
        <v>115</v>
      </c>
      <c r="I52" s="77"/>
      <c r="J52" s="31" t="s">
        <v>12</v>
      </c>
      <c r="K52" s="31" t="s">
        <v>14</v>
      </c>
      <c r="L52" s="18"/>
      <c r="M52" s="58"/>
      <c r="N52" s="44"/>
    </row>
    <row r="53" spans="1:14" ht="52.5" customHeight="1" x14ac:dyDescent="0.25">
      <c r="A53" s="2">
        <v>1</v>
      </c>
      <c r="B53" s="46"/>
      <c r="C53" s="47"/>
      <c r="D53" s="47"/>
      <c r="E53" s="56"/>
      <c r="F53" s="76" t="s">
        <v>116</v>
      </c>
      <c r="G53" s="76"/>
      <c r="H53" s="77" t="s">
        <v>148</v>
      </c>
      <c r="I53" s="77"/>
      <c r="J53" s="31" t="s">
        <v>12</v>
      </c>
      <c r="K53" s="31" t="s">
        <v>14</v>
      </c>
      <c r="L53" s="18"/>
      <c r="M53" s="50"/>
      <c r="N53" s="45"/>
    </row>
    <row r="54" spans="1:14" ht="24.75" customHeight="1" x14ac:dyDescent="0.25">
      <c r="A54" s="2">
        <v>1</v>
      </c>
      <c r="B54" s="46"/>
      <c r="C54" s="47"/>
      <c r="D54" s="47"/>
      <c r="E54" s="56"/>
      <c r="F54" s="76" t="s">
        <v>117</v>
      </c>
      <c r="G54" s="76"/>
      <c r="H54" s="77" t="s">
        <v>118</v>
      </c>
      <c r="I54" s="77"/>
      <c r="J54" s="31" t="s">
        <v>12</v>
      </c>
      <c r="K54" s="31" t="s">
        <v>14</v>
      </c>
      <c r="L54" s="18"/>
      <c r="M54" s="50"/>
      <c r="N54" s="45"/>
    </row>
    <row r="55" spans="1:14" ht="69" customHeight="1" x14ac:dyDescent="0.25">
      <c r="A55" s="2">
        <v>1</v>
      </c>
      <c r="B55" s="46"/>
      <c r="C55" s="47"/>
      <c r="D55" s="47"/>
      <c r="E55" s="56"/>
      <c r="F55" s="76" t="s">
        <v>119</v>
      </c>
      <c r="G55" s="76"/>
      <c r="H55" s="77" t="s">
        <v>120</v>
      </c>
      <c r="I55" s="77"/>
      <c r="J55" s="31" t="s">
        <v>12</v>
      </c>
      <c r="K55" s="31" t="s">
        <v>14</v>
      </c>
      <c r="L55" s="18"/>
      <c r="M55" s="51"/>
      <c r="N55" s="52"/>
    </row>
    <row r="56" spans="1:14" ht="42" customHeight="1" x14ac:dyDescent="0.25">
      <c r="A56" s="2">
        <v>1</v>
      </c>
      <c r="B56" s="46" t="s">
        <v>121</v>
      </c>
      <c r="C56" s="47"/>
      <c r="D56" s="47"/>
      <c r="E56" s="47"/>
      <c r="F56" s="76" t="s">
        <v>122</v>
      </c>
      <c r="G56" s="76"/>
      <c r="H56" s="77" t="s">
        <v>123</v>
      </c>
      <c r="I56" s="77"/>
      <c r="J56" s="31" t="s">
        <v>12</v>
      </c>
      <c r="K56" s="31" t="s">
        <v>14</v>
      </c>
      <c r="L56" s="18"/>
      <c r="M56" s="50"/>
      <c r="N56" s="45"/>
    </row>
    <row r="57" spans="1:14" ht="41.25" customHeight="1" x14ac:dyDescent="0.25">
      <c r="A57" s="2">
        <v>1</v>
      </c>
      <c r="B57" s="46"/>
      <c r="C57" s="47"/>
      <c r="D57" s="47"/>
      <c r="E57" s="47"/>
      <c r="F57" s="76" t="s">
        <v>124</v>
      </c>
      <c r="G57" s="76"/>
      <c r="H57" s="77" t="s">
        <v>125</v>
      </c>
      <c r="I57" s="77"/>
      <c r="J57" s="31" t="s">
        <v>12</v>
      </c>
      <c r="K57" s="31" t="s">
        <v>14</v>
      </c>
      <c r="L57" s="18"/>
      <c r="M57" s="50"/>
      <c r="N57" s="45"/>
    </row>
    <row r="58" spans="1:14" ht="59.25" customHeight="1" x14ac:dyDescent="0.25">
      <c r="A58" s="2">
        <v>1</v>
      </c>
      <c r="B58" s="46"/>
      <c r="C58" s="47"/>
      <c r="D58" s="47"/>
      <c r="E58" s="47"/>
      <c r="F58" s="76" t="s">
        <v>126</v>
      </c>
      <c r="G58" s="76"/>
      <c r="H58" s="77" t="s">
        <v>127</v>
      </c>
      <c r="I58" s="77"/>
      <c r="J58" s="31" t="s">
        <v>12</v>
      </c>
      <c r="K58" s="31" t="s">
        <v>14</v>
      </c>
      <c r="L58" s="18"/>
      <c r="M58" s="50"/>
      <c r="N58" s="45"/>
    </row>
    <row r="59" spans="1:14" ht="59.25" customHeight="1" x14ac:dyDescent="0.25">
      <c r="A59" s="2">
        <v>1</v>
      </c>
      <c r="B59" s="48"/>
      <c r="C59" s="49"/>
      <c r="D59" s="49"/>
      <c r="E59" s="49"/>
      <c r="F59" s="81" t="s">
        <v>128</v>
      </c>
      <c r="G59" s="82"/>
      <c r="H59" s="83" t="s">
        <v>129</v>
      </c>
      <c r="I59" s="83"/>
      <c r="J59" s="32" t="s">
        <v>12</v>
      </c>
      <c r="K59" s="37" t="s">
        <v>14</v>
      </c>
      <c r="L59" s="18"/>
      <c r="M59" s="51"/>
      <c r="N59" s="52"/>
    </row>
    <row r="60" spans="1:14" ht="57" customHeight="1" x14ac:dyDescent="0.25">
      <c r="A60" s="2">
        <v>1</v>
      </c>
      <c r="B60" s="53" t="s">
        <v>130</v>
      </c>
      <c r="C60" s="54"/>
      <c r="D60" s="54"/>
      <c r="E60" s="55"/>
      <c r="F60" s="84" t="s">
        <v>131</v>
      </c>
      <c r="G60" s="84"/>
      <c r="H60" s="85" t="s">
        <v>132</v>
      </c>
      <c r="I60" s="85"/>
      <c r="J60" s="30" t="s">
        <v>12</v>
      </c>
      <c r="K60" s="30" t="s">
        <v>14</v>
      </c>
      <c r="L60" s="17"/>
      <c r="M60" s="58"/>
      <c r="N60" s="44"/>
    </row>
    <row r="61" spans="1:14" ht="48.75" customHeight="1" x14ac:dyDescent="0.25">
      <c r="A61" s="2">
        <v>1</v>
      </c>
      <c r="B61" s="46"/>
      <c r="C61" s="47"/>
      <c r="D61" s="47"/>
      <c r="E61" s="56"/>
      <c r="F61" s="76" t="s">
        <v>133</v>
      </c>
      <c r="G61" s="76"/>
      <c r="H61" s="77" t="s">
        <v>134</v>
      </c>
      <c r="I61" s="77"/>
      <c r="J61" s="31" t="s">
        <v>12</v>
      </c>
      <c r="K61" s="31" t="s">
        <v>14</v>
      </c>
      <c r="L61" s="17"/>
      <c r="M61" s="50"/>
      <c r="N61" s="45"/>
    </row>
    <row r="62" spans="1:14" ht="56.25" customHeight="1" x14ac:dyDescent="0.25">
      <c r="A62" s="2">
        <v>1</v>
      </c>
      <c r="B62" s="46"/>
      <c r="C62" s="47"/>
      <c r="D62" s="47"/>
      <c r="E62" s="56"/>
      <c r="F62" s="76" t="s">
        <v>135</v>
      </c>
      <c r="G62" s="76"/>
      <c r="H62" s="77" t="s">
        <v>136</v>
      </c>
      <c r="I62" s="77"/>
      <c r="J62" s="31" t="s">
        <v>12</v>
      </c>
      <c r="K62" s="31" t="s">
        <v>14</v>
      </c>
      <c r="L62" s="17"/>
      <c r="M62" s="50"/>
      <c r="N62" s="45"/>
    </row>
    <row r="63" spans="1:14" ht="51" customHeight="1" x14ac:dyDescent="0.25">
      <c r="A63" s="2">
        <v>1</v>
      </c>
      <c r="B63" s="48"/>
      <c r="C63" s="49"/>
      <c r="D63" s="49"/>
      <c r="E63" s="57"/>
      <c r="F63" s="76" t="s">
        <v>137</v>
      </c>
      <c r="G63" s="76"/>
      <c r="H63" s="77" t="s">
        <v>138</v>
      </c>
      <c r="I63" s="77"/>
      <c r="J63" s="31" t="s">
        <v>12</v>
      </c>
      <c r="K63" s="31" t="s">
        <v>22</v>
      </c>
      <c r="L63" s="17"/>
      <c r="M63" s="51"/>
      <c r="N63" s="52"/>
    </row>
    <row r="64" spans="1:14" ht="15.75" customHeight="1" thickBot="1" x14ac:dyDescent="0.3">
      <c r="A64" s="2">
        <v>1</v>
      </c>
      <c r="B64" s="78" t="s">
        <v>139</v>
      </c>
      <c r="C64" s="79"/>
      <c r="D64" s="79"/>
      <c r="E64" s="80"/>
      <c r="F64" s="76" t="s">
        <v>140</v>
      </c>
      <c r="G64" s="76"/>
      <c r="H64" s="77" t="s">
        <v>13</v>
      </c>
      <c r="I64" s="77"/>
      <c r="J64" s="31" t="s">
        <v>12</v>
      </c>
      <c r="K64" s="31" t="s">
        <v>14</v>
      </c>
      <c r="L64" s="17"/>
      <c r="M64" s="33"/>
      <c r="N64" s="34"/>
    </row>
    <row r="65" spans="1:14" s="5" customFormat="1" ht="30" customHeight="1" x14ac:dyDescent="0.25">
      <c r="A65" s="2">
        <v>1</v>
      </c>
      <c r="B65" s="61" t="s">
        <v>10</v>
      </c>
      <c r="C65" s="65"/>
      <c r="D65" s="68" t="s">
        <v>11</v>
      </c>
      <c r="E65" s="69"/>
      <c r="F65" s="70" t="s">
        <v>141</v>
      </c>
      <c r="G65" s="71" t="s">
        <v>12</v>
      </c>
      <c r="H65" s="70" t="s">
        <v>13</v>
      </c>
      <c r="I65" s="71"/>
      <c r="J65" s="42" t="s">
        <v>12</v>
      </c>
      <c r="K65" s="40" t="s">
        <v>14</v>
      </c>
      <c r="L65" s="16"/>
      <c r="M65" s="19" t="s">
        <v>12</v>
      </c>
      <c r="N65" s="20" t="s">
        <v>12</v>
      </c>
    </row>
    <row r="66" spans="1:14" ht="43.5" customHeight="1" thickBot="1" x14ac:dyDescent="0.3">
      <c r="A66" s="2">
        <v>1</v>
      </c>
      <c r="B66" s="66"/>
      <c r="C66" s="67"/>
      <c r="D66" s="72" t="s">
        <v>15</v>
      </c>
      <c r="E66" s="73"/>
      <c r="F66" s="74" t="s">
        <v>142</v>
      </c>
      <c r="G66" s="75" t="s">
        <v>12</v>
      </c>
      <c r="H66" s="74" t="s">
        <v>13</v>
      </c>
      <c r="I66" s="75"/>
      <c r="J66" s="43" t="s">
        <v>12</v>
      </c>
      <c r="K66" s="41" t="s">
        <v>14</v>
      </c>
      <c r="L66" s="21"/>
      <c r="M66" s="22" t="s">
        <v>12</v>
      </c>
      <c r="N66" s="23" t="s">
        <v>12</v>
      </c>
    </row>
    <row r="67" spans="1:14" x14ac:dyDescent="0.25">
      <c r="A67" s="2">
        <v>1</v>
      </c>
    </row>
    <row r="68" spans="1:14" x14ac:dyDescent="0.25">
      <c r="A68" s="2">
        <v>1</v>
      </c>
      <c r="C68" s="24" t="s">
        <v>16</v>
      </c>
      <c r="D68" s="25"/>
      <c r="E68" s="25"/>
    </row>
    <row r="69" spans="1:14" x14ac:dyDescent="0.25">
      <c r="A69" s="2">
        <v>1</v>
      </c>
      <c r="C69" s="24"/>
      <c r="D69" s="26"/>
      <c r="E69" s="26"/>
    </row>
    <row r="70" spans="1:14" s="26" customFormat="1" ht="15" customHeight="1" x14ac:dyDescent="0.25">
      <c r="A70" s="2">
        <v>1</v>
      </c>
      <c r="C70" s="24" t="s">
        <v>17</v>
      </c>
      <c r="D70" s="59"/>
      <c r="E70" s="59"/>
      <c r="I70" s="27"/>
      <c r="J70" s="27"/>
      <c r="K70" s="27"/>
      <c r="L70" s="27"/>
      <c r="M70" s="28"/>
      <c r="N70" s="28"/>
    </row>
    <row r="71" spans="1:14" s="26" customFormat="1" x14ac:dyDescent="0.25">
      <c r="A71" s="2">
        <v>1</v>
      </c>
      <c r="G71" s="28"/>
      <c r="I71" s="60" t="s">
        <v>146</v>
      </c>
      <c r="J71" s="60"/>
      <c r="K71" s="60"/>
      <c r="L71" s="60"/>
      <c r="M71" s="29"/>
      <c r="N71" s="29"/>
    </row>
  </sheetData>
  <sheetProtection selectLockedCells="1"/>
  <autoFilter ref="A1:A71" xr:uid="{00000000-0009-0000-0000-000005000000}"/>
  <mergeCells count="140">
    <mergeCell ref="M47:M51"/>
    <mergeCell ref="N47:N51"/>
    <mergeCell ref="M52:M55"/>
    <mergeCell ref="B12:E12"/>
    <mergeCell ref="F12:G12"/>
    <mergeCell ref="H12:I12"/>
    <mergeCell ref="K12:L12"/>
    <mergeCell ref="F13:G13"/>
    <mergeCell ref="H13:I13"/>
    <mergeCell ref="F18:G18"/>
    <mergeCell ref="H18:I18"/>
    <mergeCell ref="B5:N5"/>
    <mergeCell ref="B7:N7"/>
    <mergeCell ref="B10:C10"/>
    <mergeCell ref="D10:L10"/>
    <mergeCell ref="F19:G19"/>
    <mergeCell ref="H19:I19"/>
    <mergeCell ref="F20:G20"/>
    <mergeCell ref="H20:I20"/>
    <mergeCell ref="F21:G21"/>
    <mergeCell ref="H21:I21"/>
    <mergeCell ref="F14:G14"/>
    <mergeCell ref="H14:I14"/>
    <mergeCell ref="F15:G15"/>
    <mergeCell ref="H15:I15"/>
    <mergeCell ref="F16:G16"/>
    <mergeCell ref="H16:I16"/>
    <mergeCell ref="F17:G17"/>
    <mergeCell ref="H17:I17"/>
    <mergeCell ref="H26:I26"/>
    <mergeCell ref="F27:G27"/>
    <mergeCell ref="H27:I27"/>
    <mergeCell ref="F28:G28"/>
    <mergeCell ref="H28:I28"/>
    <mergeCell ref="F29:G29"/>
    <mergeCell ref="H29:I29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F33:G33"/>
    <mergeCell ref="H33:I33"/>
    <mergeCell ref="F34:G34"/>
    <mergeCell ref="H34:I34"/>
    <mergeCell ref="F35:G35"/>
    <mergeCell ref="H35:I35"/>
    <mergeCell ref="F30:G30"/>
    <mergeCell ref="H30:I30"/>
    <mergeCell ref="F31:G31"/>
    <mergeCell ref="H31:I31"/>
    <mergeCell ref="F32:G32"/>
    <mergeCell ref="H32:I32"/>
    <mergeCell ref="F39:G39"/>
    <mergeCell ref="H39:I39"/>
    <mergeCell ref="F40:G40"/>
    <mergeCell ref="H40:I40"/>
    <mergeCell ref="F41:G41"/>
    <mergeCell ref="H41:I41"/>
    <mergeCell ref="F42:G42"/>
    <mergeCell ref="H42:I42"/>
    <mergeCell ref="F36:G36"/>
    <mergeCell ref="H36:I36"/>
    <mergeCell ref="F37:G37"/>
    <mergeCell ref="H37:I37"/>
    <mergeCell ref="F38:G38"/>
    <mergeCell ref="H38:I38"/>
    <mergeCell ref="F47:G47"/>
    <mergeCell ref="H47:I47"/>
    <mergeCell ref="F48:G48"/>
    <mergeCell ref="H48:I48"/>
    <mergeCell ref="F49:G49"/>
    <mergeCell ref="H49:I49"/>
    <mergeCell ref="F50:G50"/>
    <mergeCell ref="F43:G43"/>
    <mergeCell ref="H43:I43"/>
    <mergeCell ref="F44:G44"/>
    <mergeCell ref="H44:I44"/>
    <mergeCell ref="F45:G45"/>
    <mergeCell ref="H45:I45"/>
    <mergeCell ref="F46:G46"/>
    <mergeCell ref="H46:I46"/>
    <mergeCell ref="H50:I50"/>
    <mergeCell ref="F51:G51"/>
    <mergeCell ref="H51:I51"/>
    <mergeCell ref="F52:G52"/>
    <mergeCell ref="H52:I52"/>
    <mergeCell ref="F53:G53"/>
    <mergeCell ref="H53:I53"/>
    <mergeCell ref="F54:G54"/>
    <mergeCell ref="H54:I54"/>
    <mergeCell ref="B13:E22"/>
    <mergeCell ref="M13:M22"/>
    <mergeCell ref="N13:N22"/>
    <mergeCell ref="B23:E46"/>
    <mergeCell ref="N23:N46"/>
    <mergeCell ref="M23:M46"/>
    <mergeCell ref="B47:E51"/>
    <mergeCell ref="B65:C66"/>
    <mergeCell ref="D65:E65"/>
    <mergeCell ref="F65:G65"/>
    <mergeCell ref="H65:I65"/>
    <mergeCell ref="D66:E66"/>
    <mergeCell ref="F66:G66"/>
    <mergeCell ref="H66:I66"/>
    <mergeCell ref="F64:G64"/>
    <mergeCell ref="H64:I64"/>
    <mergeCell ref="B64:E64"/>
    <mergeCell ref="F62:G62"/>
    <mergeCell ref="H62:I62"/>
    <mergeCell ref="F63:G63"/>
    <mergeCell ref="H63:I63"/>
    <mergeCell ref="F59:G59"/>
    <mergeCell ref="H59:I59"/>
    <mergeCell ref="F60:G60"/>
    <mergeCell ref="N52:N55"/>
    <mergeCell ref="B56:E59"/>
    <mergeCell ref="M56:M59"/>
    <mergeCell ref="N56:N59"/>
    <mergeCell ref="B60:E63"/>
    <mergeCell ref="M60:M63"/>
    <mergeCell ref="N60:N63"/>
    <mergeCell ref="D70:E70"/>
    <mergeCell ref="I71:L71"/>
    <mergeCell ref="H60:I60"/>
    <mergeCell ref="F61:G61"/>
    <mergeCell ref="H61:I61"/>
    <mergeCell ref="F55:G55"/>
    <mergeCell ref="H55:I55"/>
    <mergeCell ref="F56:G56"/>
    <mergeCell ref="H56:I56"/>
    <mergeCell ref="F57:G57"/>
    <mergeCell ref="H57:I57"/>
    <mergeCell ref="F58:G58"/>
    <mergeCell ref="H58:I58"/>
    <mergeCell ref="B52:E55"/>
  </mergeCells>
  <dataValidations count="1">
    <dataValidation type="list" allowBlank="1" showInputMessage="1" showErrorMessage="1" sqref="K13:K66" xr:uid="{AEC8B2E4-330F-4B33-941E-2D5D61C64CB7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2026-08-03T10:25:27Z</dcterms:created>
  <dcterms:modified xsi:type="dcterms:W3CDTF">2026-08-03T11:27:29Z</dcterms:modified>
</cp:coreProperties>
</file>