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oces\Upravene opisy 11.11.2018\Elektrochirurgicka jednotka\"/>
    </mc:Choice>
  </mc:AlternateContent>
  <bookViews>
    <workbookView xWindow="0" yWindow="0" windowWidth="23040" windowHeight="9096"/>
  </bookViews>
  <sheets>
    <sheet name="6. časť PZ - EJ" sheetId="4" r:id="rId1"/>
  </sheets>
  <externalReferences>
    <externalReference r:id="rId2"/>
  </externalReferences>
  <definedNames>
    <definedName name="_xlnm.Print_Area" localSheetId="0">'6. časť PZ - EJ'!$A$1:$H$53</definedName>
  </definedNames>
  <calcPr calcId="162913"/>
</workbook>
</file>

<file path=xl/calcChain.xml><?xml version="1.0" encoding="utf-8"?>
<calcChain xmlns="http://schemas.openxmlformats.org/spreadsheetml/2006/main">
  <c r="A9" i="4" l="1"/>
  <c r="B49" i="4" l="1"/>
  <c r="B48" i="4"/>
</calcChain>
</file>

<file path=xl/sharedStrings.xml><?xml version="1.0" encoding="utf-8"?>
<sst xmlns="http://schemas.openxmlformats.org/spreadsheetml/2006/main" count="102" uniqueCount="71">
  <si>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</si>
  <si>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</si>
  <si>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</si>
  <si>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</si>
  <si>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</si>
  <si>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</si>
  <si>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</si>
  <si>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</si>
  <si>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</si>
  <si>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</si>
  <si>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</si>
  <si>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</si>
  <si>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</si>
  <si>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</si>
  <si>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</si>
  <si>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</si>
  <si>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10</t>
  </si>
  <si>
    <t>11</t>
  </si>
  <si>
    <t>12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</si>
  <si>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</si>
  <si>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Položka predmetu zákazky - Elektrochirurgická jednotka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</si>
  <si>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Možnosť monopolárnej aj bipolárnej koagulácie</t>
  </si>
  <si>
    <t>Možnosť sprayovej koagulácie</t>
  </si>
  <si>
    <t>Ovládanie ručným aj nožným spínačom</t>
  </si>
  <si>
    <t>Výkon plne digitálneho elektrochirurgického generátora min. 300 W</t>
  </si>
  <si>
    <t>Automatické nastavenie výkonu v závislosti od impedancie tkaniva</t>
  </si>
  <si>
    <t>Vstup pre koagulačné pero</t>
  </si>
  <si>
    <t>Výkon unipolárnej koagulácie min. 120 W</t>
  </si>
  <si>
    <t>Unipolárny rez min. 300 W</t>
  </si>
  <si>
    <t>Výkon bipolárnej koagulácie min. 80 W</t>
  </si>
  <si>
    <t>1 ks vozík na kolieskach</t>
  </si>
  <si>
    <t>1 ks dvojšľapadlový nožný spínač</t>
  </si>
  <si>
    <t>5 ks koagulačné 2-tlačidlové pero sterilizovateľné pre opakované použitie</t>
  </si>
  <si>
    <t>Výmenné nástroje pre koagulačné pero - nôž 10 ks</t>
  </si>
  <si>
    <t>Výmenné nástroje pre koagulačné pero - gulička malá 3 ks</t>
  </si>
  <si>
    <t>Výmenné nástroje pre koagulačné pero - gulička stredná 3 ks</t>
  </si>
  <si>
    <t>Výmenné nástroje pre koagulačné pero - háčik 3 ks</t>
  </si>
  <si>
    <t>2 ks neutrálna elektróda</t>
  </si>
  <si>
    <t>5 ks pinzeta bipolárna priama dlhá, sterilizovateľná</t>
  </si>
  <si>
    <t>5 ks pinzeta bipolárna zahrnutá, sterilizovateľná</t>
  </si>
  <si>
    <t>5 ks pinzeta bipolárna krátka priama, sterilizovateľná</t>
  </si>
  <si>
    <t>2 ks kábel pre neutrálnu elektródu, sterilizovateľný; s dĺžkou min. 3 m</t>
  </si>
  <si>
    <t>5 ks kábel pre bipolárnu elektródu, sterilizovateľný; s dĺžkou min. 3 m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</si>
  <si>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</si>
  <si>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</si>
  <si>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</si>
  <si>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</si>
  <si>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</si>
  <si>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</si>
  <si>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</si>
  <si>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</si>
  <si>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</si>
  <si>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</si>
  <si>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5 ks kábel pre monopolárnu elektródu, sterilizovateľný; s dĺžkou min. 3 m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</si>
  <si>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</si>
  <si>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</si>
  <si>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</si>
  <si>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</si>
  <si>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</si>
  <si>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</si>
  <si>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</si>
  <si>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</si>
  <si>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</si>
  <si>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Povinné príslušenstvo:</t>
  </si>
  <si>
    <t>Osobitné požiadavky na plnenie:</t>
  </si>
  <si>
    <t>áno / nie</t>
  </si>
  <si>
    <t>uveďte hodnotu</t>
  </si>
  <si>
    <t>Časť č. 6: Elektrochirurgická jednotka</t>
  </si>
  <si>
    <r>
      <t xml:space="preserve">Možnosť použitia pokročilej bipolárnej koagulácie so spätnou odozvou dostat.koagulácie </t>
    </r>
    <r>
      <rPr>
        <sz val="10"/>
        <color rgb="FFFF0000"/>
        <rFont val="Calibri"/>
        <family val="2"/>
        <charset val="238"/>
        <scheme val="minor"/>
      </rPr>
      <t>(zvukový signál)</t>
    </r>
  </si>
  <si>
    <r>
      <t xml:space="preserve">Autostop  </t>
    </r>
    <r>
      <rPr>
        <sz val="10"/>
        <color rgb="FFFF0000"/>
        <rFont val="Calibri"/>
        <family val="2"/>
        <charset val="238"/>
        <scheme val="minor"/>
      </rPr>
      <t>min. pre pokročilú</t>
    </r>
    <r>
      <rPr>
        <sz val="10"/>
        <rFont val="Calibri"/>
        <family val="2"/>
        <charset val="238"/>
        <scheme val="minor"/>
      </rPr>
      <t xml:space="preserve"> bipolárnu koaguláciu</t>
    </r>
  </si>
  <si>
    <r>
      <t xml:space="preserve">Indikácia prietoku prúdu prostredníctvom displeja </t>
    </r>
    <r>
      <rPr>
        <sz val="10"/>
        <color rgb="FFFF0000"/>
        <rFont val="Calibri"/>
        <family val="2"/>
        <charset val="238"/>
        <scheme val="minor"/>
      </rPr>
      <t>alebo pomocou svetelného indikátora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</si>
</sst>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5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2" xfId="0" applyNumberFormat="1" applyFont="1" applyFill="1" applyBorder="1" applyAlignment="1" applyProtection="1">
      <alignment vertical="top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9" fillId="0" borderId="4" xfId="5" applyFont="1" applyFill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9" fillId="6" borderId="4" xfId="5" applyFont="1" applyFill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1" fillId="5" borderId="24" xfId="1" quotePrefix="1" applyFont="1" applyFill="1" applyBorder="1" applyAlignment="1" applyProtection="1">
      <alignment horizontal="left" vertical="center" wrapText="1"/>
      <protection locked="0"/>
    </xf>
    <xf numFmtId="0" fontId="1" fillId="5" borderId="20" xfId="1" quotePrefix="1" applyFont="1" applyFill="1" applyBorder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5" borderId="24" xfId="0" applyFont="1" applyFill="1" applyBorder="1" applyAlignment="1" applyProtection="1">
      <alignment horizontal="left" vertical="center" wrapText="1"/>
      <protection locked="0"/>
    </xf>
    <xf numFmtId="0" fontId="3" fillId="5" borderId="20" xfId="0" applyFont="1" applyFill="1" applyBorder="1" applyAlignment="1" applyProtection="1">
      <alignment horizontal="left" vertical="center" wrapText="1"/>
      <protection locked="0"/>
    </xf>
    <xf numFmtId="0" fontId="3" fillId="5" borderId="25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zoomScale="85" zoomScaleNormal="85" zoomScaleSheetLayoutView="100" workbookViewId="0">
      <selection activeCell="A18" activeCellId="3" sqref="B43 A13:B13 A16:B16 A18:B18"/>
    </sheetView>
  </sheetViews>
  <sheetFormatPr defaultColWidth="9.21875" defaultRowHeight="13.8" x14ac:dyDescent="0.3"/>
  <cols>
    <col min="1" max="1" width="5" style="38" customWidth="1"/>
    <col min="2" max="2" width="50.5546875" style="2" customWidth="1"/>
    <col min="3" max="3" width="15.5546875" style="20" customWidth="1"/>
    <col min="4" max="4" width="0.77734375" style="8" customWidth="1"/>
    <col min="5" max="5" width="9.77734375" style="2" customWidth="1"/>
    <col min="6" max="8" width="30.77734375" style="2" customWidth="1"/>
    <col min="9" max="16384" width="9.21875" style="2"/>
  </cols>
  <sheetData>
    <row r="1" spans="1:8" x14ac:dyDescent="0.3">
      <c r="A1" s="63" t="s">
        <v>6</v>
      </c>
      <c r="B1" s="64"/>
    </row>
    <row r="2" spans="1:8" x14ac:dyDescent="0.3">
      <c r="A2" s="66" t="s">
        <v>7</v>
      </c>
      <c r="B2" s="66"/>
    </row>
    <row r="3" spans="1:8" ht="13.05" x14ac:dyDescent="0.3">
      <c r="A3" s="37"/>
      <c r="B3" s="3"/>
    </row>
    <row r="4" spans="1:8" x14ac:dyDescent="0.3">
      <c r="A4" s="65" t="s">
        <v>67</v>
      </c>
      <c r="B4" s="65"/>
    </row>
    <row r="5" spans="1:8" s="5" customFormat="1" ht="18" x14ac:dyDescent="0.35">
      <c r="A5" s="76" t="s">
        <v>8</v>
      </c>
      <c r="B5" s="76"/>
      <c r="C5" s="76"/>
      <c r="D5" s="76"/>
      <c r="E5" s="76"/>
      <c r="F5" s="76"/>
      <c r="G5" s="76"/>
      <c r="H5" s="76"/>
    </row>
    <row r="6" spans="1:8" ht="13.05" x14ac:dyDescent="0.3">
      <c r="E6" s="1"/>
      <c r="F6" s="1"/>
    </row>
    <row r="7" spans="1:8" ht="55.05" customHeight="1" x14ac:dyDescent="0.3">
      <c r="A7" s="39"/>
      <c r="B7" s="1"/>
      <c r="E7" s="77" t="s">
        <v>59</v>
      </c>
      <c r="F7" s="77"/>
      <c r="G7" s="77"/>
      <c r="H7" s="77"/>
    </row>
    <row r="8" spans="1:8" s="4" customFormat="1" ht="26.1" customHeight="1" x14ac:dyDescent="0.3">
      <c r="A8" s="70" t="s">
        <v>19</v>
      </c>
      <c r="B8" s="71"/>
      <c r="C8" s="72"/>
      <c r="D8" s="9"/>
      <c r="E8" s="78" t="s">
        <v>60</v>
      </c>
      <c r="F8" s="79"/>
      <c r="G8" s="82" t="s">
        <v>54</v>
      </c>
      <c r="H8" s="84" t="s">
        <v>55</v>
      </c>
    </row>
    <row r="9" spans="1:8" ht="70.05" customHeight="1" x14ac:dyDescent="0.3">
      <c r="A9" s="73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74"/>
      <c r="C9" s="75"/>
      <c r="E9" s="80"/>
      <c r="F9" s="81"/>
      <c r="G9" s="83"/>
      <c r="H9" s="83"/>
    </row>
    <row r="10" spans="1:8" ht="42" customHeight="1" x14ac:dyDescent="0.3">
      <c r="A10" s="67" t="s">
        <v>20</v>
      </c>
      <c r="B10" s="68"/>
      <c r="C10" s="69"/>
      <c r="E10" s="57" t="s">
        <v>61</v>
      </c>
      <c r="F10" s="58"/>
      <c r="G10" s="28" t="s">
        <v>56</v>
      </c>
      <c r="H10" s="28" t="s">
        <v>62</v>
      </c>
    </row>
    <row r="11" spans="1:8" ht="41.4" x14ac:dyDescent="0.3">
      <c r="A11" s="40" t="s">
        <v>5</v>
      </c>
      <c r="B11" s="6" t="s">
        <v>52</v>
      </c>
      <c r="C11" s="7" t="s">
        <v>11</v>
      </c>
      <c r="E11" s="29" t="s">
        <v>57</v>
      </c>
      <c r="F11" s="36" t="s">
        <v>58</v>
      </c>
      <c r="G11" s="30" t="s">
        <v>9</v>
      </c>
      <c r="H11" s="30" t="s">
        <v>10</v>
      </c>
    </row>
    <row r="12" spans="1:8" s="26" customFormat="1" ht="20.100000000000001" customHeight="1" x14ac:dyDescent="0.3">
      <c r="A12" s="41" t="s">
        <v>43</v>
      </c>
      <c r="B12" s="27" t="s">
        <v>21</v>
      </c>
      <c r="C12" s="24"/>
      <c r="D12" s="25"/>
      <c r="E12" s="48" t="s">
        <v>65</v>
      </c>
      <c r="F12" s="31"/>
      <c r="G12" s="34"/>
      <c r="H12" s="34"/>
    </row>
    <row r="13" spans="1:8" s="4" customFormat="1" ht="27.6" x14ac:dyDescent="0.3">
      <c r="A13" s="42" t="s">
        <v>44</v>
      </c>
      <c r="B13" s="49" t="s">
        <v>68</v>
      </c>
      <c r="C13" s="21"/>
      <c r="D13" s="9"/>
      <c r="E13" s="48" t="s">
        <v>65</v>
      </c>
      <c r="F13" s="32"/>
      <c r="G13" s="35"/>
      <c r="H13" s="35"/>
    </row>
    <row r="14" spans="1:8" s="4" customFormat="1" ht="20.100000000000001" customHeight="1" x14ac:dyDescent="0.3">
      <c r="A14" s="42" t="s">
        <v>45</v>
      </c>
      <c r="B14" s="27" t="s">
        <v>22</v>
      </c>
      <c r="C14" s="21"/>
      <c r="D14" s="9"/>
      <c r="E14" s="48" t="s">
        <v>65</v>
      </c>
      <c r="F14" s="32"/>
      <c r="G14" s="35"/>
      <c r="H14" s="35"/>
    </row>
    <row r="15" spans="1:8" ht="20.100000000000001" customHeight="1" x14ac:dyDescent="0.3">
      <c r="A15" s="42" t="s">
        <v>46</v>
      </c>
      <c r="B15" s="27" t="s">
        <v>23</v>
      </c>
      <c r="C15" s="22"/>
      <c r="E15" s="48" t="s">
        <v>65</v>
      </c>
      <c r="F15" s="33"/>
      <c r="G15" s="35"/>
      <c r="H15" s="35"/>
    </row>
    <row r="16" spans="1:8" s="4" customFormat="1" ht="20.100000000000001" customHeight="1" x14ac:dyDescent="0.3">
      <c r="A16" s="42" t="s">
        <v>47</v>
      </c>
      <c r="B16" s="49" t="s">
        <v>69</v>
      </c>
      <c r="C16" s="21"/>
      <c r="D16" s="9"/>
      <c r="E16" s="48" t="s">
        <v>65</v>
      </c>
      <c r="F16" s="32"/>
      <c r="G16" s="35"/>
      <c r="H16" s="35"/>
    </row>
    <row r="17" spans="1:8" s="4" customFormat="1" ht="27.6" x14ac:dyDescent="0.3">
      <c r="A17" s="42" t="s">
        <v>48</v>
      </c>
      <c r="B17" s="27" t="s">
        <v>24</v>
      </c>
      <c r="C17" s="21"/>
      <c r="D17" s="9"/>
      <c r="E17" s="48" t="s">
        <v>66</v>
      </c>
      <c r="F17" s="32"/>
      <c r="G17" s="35"/>
      <c r="H17" s="35"/>
    </row>
    <row r="18" spans="1:8" s="4" customFormat="1" ht="25.5" customHeight="1" x14ac:dyDescent="0.3">
      <c r="A18" s="42" t="s">
        <v>49</v>
      </c>
      <c r="B18" s="49" t="s">
        <v>70</v>
      </c>
      <c r="C18" s="21"/>
      <c r="D18" s="9"/>
      <c r="E18" s="48" t="s">
        <v>65</v>
      </c>
      <c r="F18" s="32"/>
      <c r="G18" s="35"/>
      <c r="H18" s="35"/>
    </row>
    <row r="19" spans="1:8" s="4" customFormat="1" ht="27.6" x14ac:dyDescent="0.3">
      <c r="A19" s="42" t="s">
        <v>50</v>
      </c>
      <c r="B19" s="27" t="s">
        <v>25</v>
      </c>
      <c r="C19" s="10"/>
      <c r="D19" s="9"/>
      <c r="E19" s="48" t="s">
        <v>65</v>
      </c>
      <c r="F19" s="32"/>
      <c r="G19" s="35"/>
      <c r="H19" s="35"/>
    </row>
    <row r="20" spans="1:8" s="4" customFormat="1" ht="20.100000000000001" customHeight="1" x14ac:dyDescent="0.3">
      <c r="A20" s="42" t="s">
        <v>51</v>
      </c>
      <c r="B20" s="27" t="s">
        <v>26</v>
      </c>
      <c r="C20" s="23"/>
      <c r="D20" s="9"/>
      <c r="E20" s="48" t="s">
        <v>65</v>
      </c>
      <c r="F20" s="32"/>
      <c r="G20" s="35"/>
      <c r="H20" s="35"/>
    </row>
    <row r="21" spans="1:8" s="4" customFormat="1" ht="20.100000000000001" customHeight="1" x14ac:dyDescent="0.3">
      <c r="A21" s="42" t="s">
        <v>16</v>
      </c>
      <c r="B21" s="27" t="s">
        <v>27</v>
      </c>
      <c r="C21" s="23"/>
      <c r="D21" s="9"/>
      <c r="E21" s="48" t="s">
        <v>66</v>
      </c>
      <c r="F21" s="32"/>
      <c r="G21" s="35"/>
      <c r="H21" s="35"/>
    </row>
    <row r="22" spans="1:8" s="4" customFormat="1" ht="20.100000000000001" customHeight="1" x14ac:dyDescent="0.3">
      <c r="A22" s="42" t="s">
        <v>17</v>
      </c>
      <c r="B22" s="27" t="s">
        <v>28</v>
      </c>
      <c r="C22" s="23"/>
      <c r="D22" s="9"/>
      <c r="E22" s="48" t="s">
        <v>66</v>
      </c>
      <c r="F22" s="32"/>
      <c r="G22" s="35"/>
      <c r="H22" s="35"/>
    </row>
    <row r="23" spans="1:8" s="4" customFormat="1" ht="20.100000000000001" customHeight="1" x14ac:dyDescent="0.3">
      <c r="A23" s="42" t="s">
        <v>18</v>
      </c>
      <c r="B23" s="27" t="s">
        <v>29</v>
      </c>
      <c r="C23" s="23"/>
      <c r="D23" s="9"/>
      <c r="E23" s="48" t="s">
        <v>66</v>
      </c>
      <c r="F23" s="32"/>
      <c r="G23" s="35"/>
      <c r="H23" s="35"/>
    </row>
    <row r="24" spans="1:8" s="45" customFormat="1" ht="20.100000000000001" customHeight="1" x14ac:dyDescent="0.3">
      <c r="A24" s="60" t="s">
        <v>63</v>
      </c>
      <c r="B24" s="61"/>
      <c r="C24" s="62"/>
      <c r="D24" s="43"/>
      <c r="E24" s="50" t="s">
        <v>63</v>
      </c>
      <c r="F24" s="51"/>
      <c r="G24" s="52"/>
      <c r="H24" s="44"/>
    </row>
    <row r="25" spans="1:8" ht="20.100000000000001" customHeight="1" x14ac:dyDescent="0.3">
      <c r="A25" s="46">
        <v>13</v>
      </c>
      <c r="B25" s="27" t="s">
        <v>30</v>
      </c>
      <c r="C25" s="23"/>
      <c r="E25" s="48" t="s">
        <v>65</v>
      </c>
      <c r="F25" s="32"/>
      <c r="G25" s="35"/>
      <c r="H25" s="35"/>
    </row>
    <row r="26" spans="1:8" s="4" customFormat="1" ht="20.100000000000001" customHeight="1" x14ac:dyDescent="0.3">
      <c r="A26" s="46">
        <v>14</v>
      </c>
      <c r="B26" s="27" t="s">
        <v>31</v>
      </c>
      <c r="C26" s="23"/>
      <c r="D26" s="9"/>
      <c r="E26" s="48" t="s">
        <v>65</v>
      </c>
      <c r="F26" s="32"/>
      <c r="G26" s="35"/>
      <c r="H26" s="35"/>
    </row>
    <row r="27" spans="1:8" s="4" customFormat="1" ht="27.6" x14ac:dyDescent="0.3">
      <c r="A27" s="46">
        <v>15</v>
      </c>
      <c r="B27" s="27" t="s">
        <v>32</v>
      </c>
      <c r="C27" s="23"/>
      <c r="D27" s="9"/>
      <c r="E27" s="48" t="s">
        <v>65</v>
      </c>
      <c r="F27" s="32"/>
      <c r="G27" s="35"/>
      <c r="H27" s="35"/>
    </row>
    <row r="28" spans="1:8" s="4" customFormat="1" ht="20.100000000000001" customHeight="1" x14ac:dyDescent="0.3">
      <c r="A28" s="46">
        <v>16</v>
      </c>
      <c r="B28" s="27" t="s">
        <v>33</v>
      </c>
      <c r="C28" s="23"/>
      <c r="D28" s="9"/>
      <c r="E28" s="48" t="s">
        <v>65</v>
      </c>
      <c r="F28" s="32"/>
      <c r="G28" s="35"/>
      <c r="H28" s="35"/>
    </row>
    <row r="29" spans="1:8" s="4" customFormat="1" ht="20.100000000000001" customHeight="1" x14ac:dyDescent="0.3">
      <c r="A29" s="46">
        <v>17</v>
      </c>
      <c r="B29" s="27" t="s">
        <v>34</v>
      </c>
      <c r="C29" s="10"/>
      <c r="D29" s="9"/>
      <c r="E29" s="48" t="s">
        <v>65</v>
      </c>
      <c r="F29" s="32"/>
      <c r="G29" s="35"/>
      <c r="H29" s="35"/>
    </row>
    <row r="30" spans="1:8" s="4" customFormat="1" ht="20.100000000000001" customHeight="1" x14ac:dyDescent="0.3">
      <c r="A30" s="46">
        <v>18</v>
      </c>
      <c r="B30" s="27" t="s">
        <v>35</v>
      </c>
      <c r="C30" s="23"/>
      <c r="D30" s="9"/>
      <c r="E30" s="48" t="s">
        <v>65</v>
      </c>
      <c r="F30" s="32"/>
      <c r="G30" s="35"/>
      <c r="H30" s="35"/>
    </row>
    <row r="31" spans="1:8" s="4" customFormat="1" ht="20.100000000000001" customHeight="1" x14ac:dyDescent="0.3">
      <c r="A31" s="46">
        <v>19</v>
      </c>
      <c r="B31" s="27" t="s">
        <v>36</v>
      </c>
      <c r="C31" s="23"/>
      <c r="D31" s="9"/>
      <c r="E31" s="48" t="s">
        <v>65</v>
      </c>
      <c r="F31" s="32"/>
      <c r="G31" s="35"/>
      <c r="H31" s="35"/>
    </row>
    <row r="32" spans="1:8" s="4" customFormat="1" ht="20.100000000000001" customHeight="1" x14ac:dyDescent="0.3">
      <c r="A32" s="46">
        <v>20</v>
      </c>
      <c r="B32" s="27" t="s">
        <v>37</v>
      </c>
      <c r="C32" s="23"/>
      <c r="D32" s="9"/>
      <c r="E32" s="48" t="s">
        <v>65</v>
      </c>
      <c r="F32" s="32"/>
      <c r="G32" s="35"/>
      <c r="H32" s="35"/>
    </row>
    <row r="33" spans="1:10" s="4" customFormat="1" ht="20.100000000000001" customHeight="1" x14ac:dyDescent="0.3">
      <c r="A33" s="46">
        <v>21</v>
      </c>
      <c r="B33" s="27" t="s">
        <v>38</v>
      </c>
      <c r="C33" s="23"/>
      <c r="D33" s="9"/>
      <c r="E33" s="48" t="s">
        <v>65</v>
      </c>
      <c r="F33" s="32"/>
      <c r="G33" s="35"/>
      <c r="H33" s="35"/>
    </row>
    <row r="34" spans="1:10" s="4" customFormat="1" ht="20.100000000000001" customHeight="1" x14ac:dyDescent="0.3">
      <c r="A34" s="46">
        <v>22</v>
      </c>
      <c r="B34" s="27" t="s">
        <v>39</v>
      </c>
      <c r="C34" s="23"/>
      <c r="D34" s="9"/>
      <c r="E34" s="48" t="s">
        <v>65</v>
      </c>
      <c r="F34" s="32"/>
      <c r="G34" s="35"/>
      <c r="H34" s="35"/>
    </row>
    <row r="35" spans="1:10" s="4" customFormat="1" ht="20.100000000000001" customHeight="1" x14ac:dyDescent="0.3">
      <c r="A35" s="46">
        <v>23</v>
      </c>
      <c r="B35" s="27" t="s">
        <v>40</v>
      </c>
      <c r="C35" s="23"/>
      <c r="D35" s="9"/>
      <c r="E35" s="48" t="s">
        <v>65</v>
      </c>
      <c r="F35" s="32"/>
      <c r="G35" s="35"/>
      <c r="H35" s="35"/>
    </row>
    <row r="36" spans="1:10" s="4" customFormat="1" ht="27.6" x14ac:dyDescent="0.3">
      <c r="A36" s="46">
        <v>24</v>
      </c>
      <c r="B36" s="27" t="s">
        <v>41</v>
      </c>
      <c r="C36" s="10"/>
      <c r="D36" s="9"/>
      <c r="E36" s="48" t="s">
        <v>66</v>
      </c>
      <c r="F36" s="32"/>
      <c r="G36" s="35"/>
      <c r="H36" s="35"/>
    </row>
    <row r="37" spans="1:10" s="4" customFormat="1" ht="27.6" x14ac:dyDescent="0.3">
      <c r="A37" s="46">
        <v>25</v>
      </c>
      <c r="B37" s="27" t="s">
        <v>42</v>
      </c>
      <c r="C37" s="23"/>
      <c r="D37" s="9"/>
      <c r="E37" s="48" t="s">
        <v>66</v>
      </c>
      <c r="F37" s="32"/>
      <c r="G37" s="35"/>
      <c r="H37" s="35"/>
    </row>
    <row r="38" spans="1:10" s="4" customFormat="1" ht="24.75" customHeight="1" x14ac:dyDescent="0.3">
      <c r="A38" s="46">
        <v>26</v>
      </c>
      <c r="B38" s="47" t="s">
        <v>53</v>
      </c>
      <c r="C38" s="23"/>
      <c r="D38" s="9"/>
      <c r="E38" s="48" t="s">
        <v>66</v>
      </c>
      <c r="F38" s="32"/>
      <c r="G38" s="35"/>
      <c r="H38" s="35"/>
    </row>
    <row r="39" spans="1:10" s="4" customFormat="1" ht="20.100000000000001" customHeight="1" x14ac:dyDescent="0.3">
      <c r="A39" s="53" t="s">
        <v>64</v>
      </c>
      <c r="B39" s="54"/>
      <c r="C39" s="55"/>
      <c r="D39" s="9"/>
      <c r="E39" s="56" t="s">
        <v>64</v>
      </c>
      <c r="F39" s="51"/>
      <c r="G39" s="52"/>
      <c r="H39" s="44"/>
    </row>
    <row r="40" spans="1:10" s="4" customFormat="1" ht="20.100000000000001" customHeight="1" x14ac:dyDescent="0.3">
      <c r="A40" s="46">
        <v>27</v>
      </c>
      <c r="B40" s="11" t="s">
        <v>0</v>
      </c>
      <c r="C40" s="21"/>
      <c r="D40" s="9"/>
      <c r="E40" s="48" t="s">
        <v>65</v>
      </c>
      <c r="F40" s="32"/>
      <c r="G40" s="35"/>
      <c r="H40" s="35"/>
    </row>
    <row r="41" spans="1:10" s="4" customFormat="1" ht="20.100000000000001" customHeight="1" x14ac:dyDescent="0.3">
      <c r="A41" s="46">
        <v>28</v>
      </c>
      <c r="B41" s="11" t="s">
        <v>1</v>
      </c>
      <c r="C41" s="21"/>
      <c r="D41" s="9"/>
      <c r="E41" s="48" t="s">
        <v>65</v>
      </c>
      <c r="F41" s="32"/>
      <c r="G41" s="35"/>
      <c r="H41" s="35"/>
    </row>
    <row r="42" spans="1:10" s="4" customFormat="1" ht="20.100000000000001" customHeight="1" x14ac:dyDescent="0.3">
      <c r="A42" s="46">
        <v>29</v>
      </c>
      <c r="B42" s="11" t="s">
        <v>2</v>
      </c>
      <c r="C42" s="21"/>
      <c r="D42" s="9"/>
      <c r="E42" s="48" t="s">
        <v>65</v>
      </c>
      <c r="F42" s="32"/>
      <c r="G42" s="35"/>
      <c r="H42" s="35"/>
    </row>
    <row r="43" spans="1:10" s="4" customFormat="1" ht="27.6" x14ac:dyDescent="0.3">
      <c r="A43" s="46">
        <v>30</v>
      </c>
      <c r="B43" s="11" t="s">
        <v>3</v>
      </c>
      <c r="C43" s="21"/>
      <c r="D43" s="9"/>
      <c r="E43" s="48" t="s">
        <v>65</v>
      </c>
      <c r="F43" s="32"/>
      <c r="G43" s="35"/>
      <c r="H43" s="35"/>
    </row>
    <row r="44" spans="1:10" s="4" customFormat="1" ht="20.100000000000001" customHeight="1" x14ac:dyDescent="0.3">
      <c r="A44" s="46">
        <v>31</v>
      </c>
      <c r="B44" s="11" t="s">
        <v>4</v>
      </c>
      <c r="C44" s="21"/>
      <c r="D44" s="9"/>
      <c r="E44" s="48" t="s">
        <v>65</v>
      </c>
      <c r="F44" s="32"/>
      <c r="G44" s="35"/>
      <c r="H44" s="35"/>
    </row>
    <row r="46" spans="1:10" s="18" customFormat="1" ht="20.100000000000001" customHeight="1" x14ac:dyDescent="0.3">
      <c r="A46" s="59" t="s">
        <v>12</v>
      </c>
      <c r="B46" s="59"/>
      <c r="C46" s="59"/>
      <c r="D46" s="59"/>
      <c r="E46" s="59"/>
      <c r="F46" s="59"/>
      <c r="G46" s="59"/>
      <c r="H46" s="59"/>
      <c r="I46" s="17"/>
      <c r="J46" s="17"/>
    </row>
    <row r="47" spans="1:10" s="1" customFormat="1" x14ac:dyDescent="0.3">
      <c r="A47" s="39"/>
      <c r="C47" s="12"/>
      <c r="D47" s="12"/>
      <c r="E47" s="12"/>
      <c r="F47" s="12"/>
      <c r="G47" s="12"/>
      <c r="H47" s="12"/>
    </row>
    <row r="48" spans="1:10" s="1" customFormat="1" ht="15" customHeight="1" x14ac:dyDescent="0.3">
      <c r="A48" s="39" t="s">
        <v>13</v>
      </c>
      <c r="B48" s="13" t="str">
        <f>IF('[1]Príloha č. 1'!B116:B116="","",'[1]Príloha č. 1'!B116:B116)</f>
        <v/>
      </c>
      <c r="C48" s="12"/>
      <c r="D48" s="12"/>
    </row>
    <row r="49" spans="1:8" s="1" customFormat="1" ht="15" customHeight="1" x14ac:dyDescent="0.3">
      <c r="A49" s="39" t="s">
        <v>14</v>
      </c>
      <c r="B49" s="14" t="str">
        <f>IF('[1]Príloha č. 1'!B117:B117="","",'[1]Príloha č. 1'!B117:B117)</f>
        <v/>
      </c>
      <c r="C49" s="12"/>
      <c r="D49" s="12"/>
    </row>
    <row r="50" spans="1:8" s="1" customFormat="1" x14ac:dyDescent="0.3">
      <c r="A50" s="39"/>
      <c r="C50" s="12"/>
      <c r="D50" s="15"/>
      <c r="E50" s="12"/>
      <c r="F50" s="12"/>
    </row>
    <row r="51" spans="1:8" s="1" customFormat="1" ht="13.05" hidden="1" x14ac:dyDescent="0.3">
      <c r="A51" s="39"/>
      <c r="C51" s="12"/>
      <c r="E51" s="16"/>
      <c r="F51" s="16"/>
      <c r="H51" s="16"/>
    </row>
    <row r="52" spans="1:8" x14ac:dyDescent="0.3">
      <c r="H52" s="19" t="s">
        <v>15</v>
      </c>
    </row>
  </sheetData>
  <sheetProtection selectLockedCells="1"/>
  <mergeCells count="17"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24:G24"/>
    <mergeCell ref="A39:C39"/>
    <mergeCell ref="E39:G39"/>
    <mergeCell ref="E10:F10"/>
    <mergeCell ref="A46:H46"/>
    <mergeCell ref="A24:C24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  <ignoredErrors>
    <ignoredError sqref="A9" unlockedFormula="1"/>
    <ignoredError sqref="A12:A2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353c5f44-adf8-48db-928d-2095515bab1f"/>
    <ds:schemaRef ds:uri="http://schemas.microsoft.com/office/infopath/2007/PartnerControls"/>
    <ds:schemaRef ds:uri="http://purl.org/dc/terms/"/>
    <ds:schemaRef ds:uri="http://purl.org/dc/dcmitype/"/>
    <ds:schemaRef ds:uri="4a89ae7e-656a-42bf-ad03-3d72afb34208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C43192-7808-424E-80B5-D5DDB27B16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EJ</vt:lpstr>
      <vt:lpstr>'6. časť PZ - EJ'!Oblasť_tlače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2018-02-26T13:27:51Z</cp:lastPrinted>
  <dcterms:created xsi:type="dcterms:W3CDTF">2017-07-13T08:04:58Z</dcterms:created>
  <dcterms:modified xsi:type="dcterms:W3CDTF">2018-11-11T17:43:25Z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