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/>
  <xr:revisionPtr revIDLastSave="0" documentId="13_ncr:1_{84440D8C-8464-4C04-BB0F-B3DE31EF9EE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INAL" sheetId="11" r:id="rId1"/>
    <sheet name="Hárok1" sheetId="1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7" i="11" l="1"/>
  <c r="F508" i="11"/>
  <c r="G508" i="11"/>
  <c r="H508" i="11"/>
  <c r="F509" i="11"/>
  <c r="H509" i="11" s="1"/>
  <c r="G509" i="11"/>
  <c r="G507" i="11"/>
  <c r="F507" i="11"/>
  <c r="H507" i="11" s="1"/>
  <c r="F482" i="11"/>
  <c r="H482" i="11" s="1"/>
  <c r="G482" i="11"/>
  <c r="F483" i="11"/>
  <c r="H483" i="11" s="1"/>
  <c r="G483" i="11"/>
  <c r="F484" i="11"/>
  <c r="H484" i="11" s="1"/>
  <c r="G484" i="11"/>
  <c r="F485" i="11"/>
  <c r="H485" i="11" s="1"/>
  <c r="G485" i="11"/>
  <c r="F486" i="11"/>
  <c r="H486" i="11" s="1"/>
  <c r="G486" i="11"/>
  <c r="F487" i="11"/>
  <c r="H487" i="11" s="1"/>
  <c r="G487" i="11"/>
  <c r="F488" i="11"/>
  <c r="G488" i="11"/>
  <c r="H488" i="11"/>
  <c r="F489" i="11"/>
  <c r="H489" i="11" s="1"/>
  <c r="G489" i="11"/>
  <c r="F490" i="11"/>
  <c r="H490" i="11" s="1"/>
  <c r="G490" i="11"/>
  <c r="F491" i="11"/>
  <c r="H491" i="11" s="1"/>
  <c r="G491" i="11"/>
  <c r="F492" i="11"/>
  <c r="H492" i="11" s="1"/>
  <c r="G492" i="11"/>
  <c r="F493" i="11"/>
  <c r="H493" i="11" s="1"/>
  <c r="G493" i="11"/>
  <c r="F494" i="11"/>
  <c r="H494" i="11" s="1"/>
  <c r="G494" i="11"/>
  <c r="F495" i="11"/>
  <c r="H495" i="11" s="1"/>
  <c r="G495" i="11"/>
  <c r="F496" i="11"/>
  <c r="G496" i="11"/>
  <c r="H496" i="11"/>
  <c r="F497" i="11"/>
  <c r="G497" i="11"/>
  <c r="H497" i="11"/>
  <c r="F498" i="11"/>
  <c r="H498" i="11" s="1"/>
  <c r="G498" i="11"/>
  <c r="F499" i="11"/>
  <c r="H499" i="11" s="1"/>
  <c r="G499" i="11"/>
  <c r="F500" i="11"/>
  <c r="H500" i="11" s="1"/>
  <c r="G500" i="11"/>
  <c r="F501" i="11"/>
  <c r="H501" i="11" s="1"/>
  <c r="G501" i="11"/>
  <c r="F502" i="11"/>
  <c r="H502" i="11" s="1"/>
  <c r="G502" i="11"/>
  <c r="F503" i="11"/>
  <c r="H503" i="11" s="1"/>
  <c r="G503" i="11"/>
  <c r="F504" i="11"/>
  <c r="H504" i="11" s="1"/>
  <c r="G504" i="11"/>
  <c r="F505" i="11"/>
  <c r="H505" i="11" s="1"/>
  <c r="G505" i="11"/>
  <c r="F478" i="11"/>
  <c r="H478" i="11" s="1"/>
  <c r="G478" i="11"/>
  <c r="F479" i="11"/>
  <c r="H479" i="11" s="1"/>
  <c r="G479" i="11"/>
  <c r="G481" i="11"/>
  <c r="F481" i="11"/>
  <c r="H481" i="11" s="1"/>
  <c r="G477" i="11"/>
  <c r="F477" i="11"/>
  <c r="H477" i="11" s="1"/>
  <c r="F436" i="11"/>
  <c r="H436" i="11" s="1"/>
  <c r="G436" i="11"/>
  <c r="F437" i="11"/>
  <c r="H437" i="11" s="1"/>
  <c r="G437" i="11"/>
  <c r="F438" i="11"/>
  <c r="H438" i="11" s="1"/>
  <c r="G438" i="11"/>
  <c r="F439" i="11"/>
  <c r="H439" i="11" s="1"/>
  <c r="G439" i="11"/>
  <c r="F440" i="11"/>
  <c r="H440" i="11" s="1"/>
  <c r="G440" i="11"/>
  <c r="F441" i="11"/>
  <c r="H441" i="11" s="1"/>
  <c r="G441" i="11"/>
  <c r="F442" i="11"/>
  <c r="H442" i="11" s="1"/>
  <c r="G442" i="11"/>
  <c r="F443" i="11"/>
  <c r="H443" i="11" s="1"/>
  <c r="G443" i="11"/>
  <c r="F444" i="11"/>
  <c r="H444" i="11" s="1"/>
  <c r="G444" i="11"/>
  <c r="F445" i="11"/>
  <c r="H445" i="11" s="1"/>
  <c r="G445" i="11"/>
  <c r="F446" i="11"/>
  <c r="H446" i="11" s="1"/>
  <c r="G446" i="11"/>
  <c r="F447" i="11"/>
  <c r="H447" i="11" s="1"/>
  <c r="G447" i="11"/>
  <c r="F448" i="11"/>
  <c r="H448" i="11" s="1"/>
  <c r="G448" i="11"/>
  <c r="F449" i="11"/>
  <c r="H449" i="11" s="1"/>
  <c r="G449" i="11"/>
  <c r="F451" i="11"/>
  <c r="H451" i="11" s="1"/>
  <c r="G451" i="11"/>
  <c r="F452" i="11"/>
  <c r="H452" i="11" s="1"/>
  <c r="G452" i="11"/>
  <c r="F453" i="11"/>
  <c r="H453" i="11" s="1"/>
  <c r="G453" i="11"/>
  <c r="F454" i="11"/>
  <c r="H454" i="11" s="1"/>
  <c r="G454" i="11"/>
  <c r="F455" i="11"/>
  <c r="H455" i="11" s="1"/>
  <c r="G455" i="11"/>
  <c r="F457" i="11"/>
  <c r="H457" i="11" s="1"/>
  <c r="G457" i="11"/>
  <c r="F458" i="11"/>
  <c r="H458" i="11" s="1"/>
  <c r="G458" i="11"/>
  <c r="F459" i="11"/>
  <c r="H459" i="11" s="1"/>
  <c r="G459" i="11"/>
  <c r="F460" i="11"/>
  <c r="H460" i="11" s="1"/>
  <c r="G460" i="11"/>
  <c r="F461" i="11"/>
  <c r="H461" i="11" s="1"/>
  <c r="G461" i="11"/>
  <c r="F462" i="11"/>
  <c r="H462" i="11" s="1"/>
  <c r="G462" i="11"/>
  <c r="F463" i="11"/>
  <c r="H463" i="11" s="1"/>
  <c r="G463" i="11"/>
  <c r="F464" i="11"/>
  <c r="H464" i="11" s="1"/>
  <c r="G464" i="11"/>
  <c r="F465" i="11"/>
  <c r="H465" i="11" s="1"/>
  <c r="G465" i="11"/>
  <c r="F466" i="11"/>
  <c r="H466" i="11" s="1"/>
  <c r="G466" i="11"/>
  <c r="F467" i="11"/>
  <c r="H467" i="11" s="1"/>
  <c r="G467" i="11"/>
  <c r="F468" i="11"/>
  <c r="H468" i="11" s="1"/>
  <c r="G468" i="11"/>
  <c r="F469" i="11"/>
  <c r="H469" i="11" s="1"/>
  <c r="G469" i="11"/>
  <c r="F470" i="11"/>
  <c r="H470" i="11" s="1"/>
  <c r="G470" i="11"/>
  <c r="F471" i="11"/>
  <c r="H471" i="11" s="1"/>
  <c r="G471" i="11"/>
  <c r="F472" i="11"/>
  <c r="H472" i="11" s="1"/>
  <c r="G472" i="11"/>
  <c r="F473" i="11"/>
  <c r="H473" i="11" s="1"/>
  <c r="G473" i="11"/>
  <c r="F474" i="11"/>
  <c r="H474" i="11" s="1"/>
  <c r="G474" i="11"/>
  <c r="F475" i="11"/>
  <c r="H475" i="11" s="1"/>
  <c r="G475" i="11"/>
  <c r="F428" i="11"/>
  <c r="H428" i="11" s="1"/>
  <c r="G428" i="11"/>
  <c r="F429" i="11"/>
  <c r="H429" i="11" s="1"/>
  <c r="G429" i="11"/>
  <c r="F430" i="11"/>
  <c r="H430" i="11" s="1"/>
  <c r="G430" i="11"/>
  <c r="F431" i="11"/>
  <c r="H431" i="11" s="1"/>
  <c r="G431" i="11"/>
  <c r="F432" i="11"/>
  <c r="H432" i="11" s="1"/>
  <c r="G432" i="11"/>
  <c r="G435" i="11"/>
  <c r="F435" i="11"/>
  <c r="H435" i="11" s="1"/>
  <c r="G427" i="11"/>
  <c r="F427" i="11"/>
  <c r="H427" i="11" s="1"/>
  <c r="F394" i="11"/>
  <c r="H394" i="11" s="1"/>
  <c r="G394" i="11"/>
  <c r="F395" i="11"/>
  <c r="H395" i="11" s="1"/>
  <c r="G395" i="11"/>
  <c r="F396" i="11"/>
  <c r="H396" i="11" s="1"/>
  <c r="G396" i="11"/>
  <c r="F397" i="11"/>
  <c r="H397" i="11" s="1"/>
  <c r="G397" i="11"/>
  <c r="F398" i="11"/>
  <c r="H398" i="11" s="1"/>
  <c r="G398" i="11"/>
  <c r="F399" i="11"/>
  <c r="H399" i="11" s="1"/>
  <c r="G399" i="11"/>
  <c r="F400" i="11"/>
  <c r="H400" i="11" s="1"/>
  <c r="G400" i="11"/>
  <c r="F401" i="11"/>
  <c r="H401" i="11" s="1"/>
  <c r="G401" i="11"/>
  <c r="F402" i="11"/>
  <c r="H402" i="11" s="1"/>
  <c r="G402" i="11"/>
  <c r="F403" i="11"/>
  <c r="H403" i="11" s="1"/>
  <c r="G403" i="11"/>
  <c r="F404" i="11"/>
  <c r="H404" i="11" s="1"/>
  <c r="G404" i="11"/>
  <c r="F405" i="11"/>
  <c r="H405" i="11" s="1"/>
  <c r="G405" i="11"/>
  <c r="F406" i="11"/>
  <c r="H406" i="11" s="1"/>
  <c r="G406" i="11"/>
  <c r="F407" i="11"/>
  <c r="H407" i="11" s="1"/>
  <c r="G407" i="11"/>
  <c r="F408" i="11"/>
  <c r="H408" i="11" s="1"/>
  <c r="G408" i="11"/>
  <c r="F409" i="11"/>
  <c r="H409" i="11" s="1"/>
  <c r="G409" i="11"/>
  <c r="F410" i="11"/>
  <c r="H410" i="11" s="1"/>
  <c r="G410" i="11"/>
  <c r="F411" i="11"/>
  <c r="H411" i="11" s="1"/>
  <c r="G411" i="11"/>
  <c r="F412" i="11"/>
  <c r="H412" i="11" s="1"/>
  <c r="G412" i="11"/>
  <c r="F413" i="11"/>
  <c r="H413" i="11" s="1"/>
  <c r="G413" i="11"/>
  <c r="F414" i="11"/>
  <c r="H414" i="11" s="1"/>
  <c r="G414" i="11"/>
  <c r="F415" i="11"/>
  <c r="H415" i="11" s="1"/>
  <c r="G415" i="11"/>
  <c r="F416" i="11"/>
  <c r="H416" i="11" s="1"/>
  <c r="G416" i="11"/>
  <c r="F417" i="11"/>
  <c r="H417" i="11" s="1"/>
  <c r="G417" i="11"/>
  <c r="F418" i="11"/>
  <c r="H418" i="11" s="1"/>
  <c r="G418" i="11"/>
  <c r="F419" i="11"/>
  <c r="H419" i="11" s="1"/>
  <c r="G419" i="11"/>
  <c r="F420" i="11"/>
  <c r="H420" i="11" s="1"/>
  <c r="G420" i="11"/>
  <c r="F421" i="11"/>
  <c r="H421" i="11" s="1"/>
  <c r="G421" i="11"/>
  <c r="F422" i="11"/>
  <c r="H422" i="11" s="1"/>
  <c r="G422" i="11"/>
  <c r="F423" i="11"/>
  <c r="H423" i="11" s="1"/>
  <c r="G423" i="11"/>
  <c r="F424" i="11"/>
  <c r="H424" i="11" s="1"/>
  <c r="G424" i="11"/>
  <c r="F425" i="11"/>
  <c r="H425" i="11" s="1"/>
  <c r="G425" i="11"/>
  <c r="G393" i="11"/>
  <c r="F393" i="11"/>
  <c r="H393" i="11" s="1"/>
  <c r="F382" i="11"/>
  <c r="H382" i="11" s="1"/>
  <c r="G382" i="11"/>
  <c r="F383" i="11"/>
  <c r="H383" i="11" s="1"/>
  <c r="G383" i="11"/>
  <c r="F384" i="11"/>
  <c r="H384" i="11" s="1"/>
  <c r="G384" i="11"/>
  <c r="F385" i="11"/>
  <c r="H385" i="11" s="1"/>
  <c r="G385" i="11"/>
  <c r="F386" i="11"/>
  <c r="H386" i="11" s="1"/>
  <c r="G386" i="11"/>
  <c r="F387" i="11"/>
  <c r="H387" i="11" s="1"/>
  <c r="G387" i="11"/>
  <c r="F388" i="11"/>
  <c r="H388" i="11" s="1"/>
  <c r="G388" i="11"/>
  <c r="F389" i="11"/>
  <c r="H389" i="11" s="1"/>
  <c r="G389" i="11"/>
  <c r="F390" i="11"/>
  <c r="H390" i="11" s="1"/>
  <c r="G390" i="11"/>
  <c r="F391" i="11"/>
  <c r="H391" i="11" s="1"/>
  <c r="G391" i="11"/>
  <c r="F376" i="11"/>
  <c r="H376" i="11" s="1"/>
  <c r="G376" i="11"/>
  <c r="F377" i="11"/>
  <c r="H377" i="11" s="1"/>
  <c r="G377" i="11"/>
  <c r="F378" i="11"/>
  <c r="H378" i="11" s="1"/>
  <c r="G378" i="11"/>
  <c r="F379" i="11"/>
  <c r="H379" i="11" s="1"/>
  <c r="G379" i="11"/>
  <c r="F372" i="11"/>
  <c r="H372" i="11" s="1"/>
  <c r="G372" i="11"/>
  <c r="F373" i="11"/>
  <c r="H373" i="11" s="1"/>
  <c r="G373" i="11"/>
  <c r="G381" i="11"/>
  <c r="F381" i="11"/>
  <c r="H381" i="11" s="1"/>
  <c r="G375" i="11"/>
  <c r="F375" i="11"/>
  <c r="H375" i="11" s="1"/>
  <c r="G371" i="11"/>
  <c r="F371" i="11"/>
  <c r="H371" i="11" s="1"/>
  <c r="F361" i="11"/>
  <c r="H361" i="11" s="1"/>
  <c r="G361" i="11"/>
  <c r="F362" i="11"/>
  <c r="H362" i="11" s="1"/>
  <c r="G362" i="11"/>
  <c r="F363" i="11"/>
  <c r="H363" i="11" s="1"/>
  <c r="G363" i="11"/>
  <c r="F364" i="11"/>
  <c r="H364" i="11" s="1"/>
  <c r="G364" i="11"/>
  <c r="F365" i="11"/>
  <c r="H365" i="11" s="1"/>
  <c r="G365" i="11"/>
  <c r="F366" i="11"/>
  <c r="H366" i="11" s="1"/>
  <c r="G366" i="11"/>
  <c r="F367" i="11"/>
  <c r="H367" i="11" s="1"/>
  <c r="G367" i="11"/>
  <c r="F368" i="11"/>
  <c r="H368" i="11" s="1"/>
  <c r="G368" i="11"/>
  <c r="F369" i="11"/>
  <c r="H369" i="11" s="1"/>
  <c r="G369" i="11"/>
  <c r="G360" i="11"/>
  <c r="F360" i="11"/>
  <c r="H360" i="11" s="1"/>
  <c r="F355" i="11"/>
  <c r="H355" i="11" s="1"/>
  <c r="G355" i="11"/>
  <c r="F356" i="11"/>
  <c r="H356" i="11" s="1"/>
  <c r="G356" i="11"/>
  <c r="F357" i="11"/>
  <c r="H357" i="11" s="1"/>
  <c r="G357" i="11"/>
  <c r="F358" i="11"/>
  <c r="H358" i="11" s="1"/>
  <c r="G358" i="11"/>
  <c r="G354" i="11"/>
  <c r="F354" i="11"/>
  <c r="H354" i="11" s="1"/>
  <c r="F302" i="11"/>
  <c r="H302" i="11" s="1"/>
  <c r="G302" i="11"/>
  <c r="F303" i="11"/>
  <c r="H303" i="11" s="1"/>
  <c r="G303" i="11"/>
  <c r="F304" i="11"/>
  <c r="H304" i="11" s="1"/>
  <c r="G304" i="11"/>
  <c r="F305" i="11"/>
  <c r="H305" i="11" s="1"/>
  <c r="G305" i="11"/>
  <c r="F306" i="11"/>
  <c r="H306" i="11" s="1"/>
  <c r="G306" i="11"/>
  <c r="F307" i="11"/>
  <c r="H307" i="11" s="1"/>
  <c r="G307" i="11"/>
  <c r="F308" i="11"/>
  <c r="H308" i="11" s="1"/>
  <c r="G308" i="11"/>
  <c r="F309" i="11"/>
  <c r="H309" i="11" s="1"/>
  <c r="G309" i="11"/>
  <c r="F310" i="11"/>
  <c r="H310" i="11" s="1"/>
  <c r="G310" i="11"/>
  <c r="F311" i="11"/>
  <c r="H311" i="11" s="1"/>
  <c r="G311" i="11"/>
  <c r="F312" i="11"/>
  <c r="H312" i="11" s="1"/>
  <c r="G312" i="11"/>
  <c r="F313" i="11"/>
  <c r="H313" i="11" s="1"/>
  <c r="G313" i="11"/>
  <c r="F314" i="11"/>
  <c r="H314" i="11" s="1"/>
  <c r="G314" i="11"/>
  <c r="F315" i="11"/>
  <c r="H315" i="11" s="1"/>
  <c r="G315" i="11"/>
  <c r="F316" i="11"/>
  <c r="H316" i="11" s="1"/>
  <c r="G316" i="11"/>
  <c r="F317" i="11"/>
  <c r="H317" i="11" s="1"/>
  <c r="G317" i="11"/>
  <c r="F318" i="11"/>
  <c r="H318" i="11" s="1"/>
  <c r="G318" i="11"/>
  <c r="F319" i="11"/>
  <c r="H319" i="11" s="1"/>
  <c r="G319" i="11"/>
  <c r="F320" i="11"/>
  <c r="H320" i="11" s="1"/>
  <c r="G320" i="11"/>
  <c r="F321" i="11"/>
  <c r="H321" i="11" s="1"/>
  <c r="G321" i="11"/>
  <c r="F322" i="11"/>
  <c r="H322" i="11" s="1"/>
  <c r="G322" i="11"/>
  <c r="F323" i="11"/>
  <c r="H323" i="11" s="1"/>
  <c r="G323" i="11"/>
  <c r="F324" i="11"/>
  <c r="H324" i="11" s="1"/>
  <c r="G324" i="11"/>
  <c r="F325" i="11"/>
  <c r="H325" i="11" s="1"/>
  <c r="G325" i="11"/>
  <c r="F326" i="11"/>
  <c r="H326" i="11" s="1"/>
  <c r="G326" i="11"/>
  <c r="F327" i="11"/>
  <c r="H327" i="11" s="1"/>
  <c r="G327" i="11"/>
  <c r="F328" i="11"/>
  <c r="H328" i="11" s="1"/>
  <c r="G328" i="11"/>
  <c r="F329" i="11"/>
  <c r="H329" i="11" s="1"/>
  <c r="G329" i="11"/>
  <c r="F330" i="11"/>
  <c r="H330" i="11" s="1"/>
  <c r="G330" i="11"/>
  <c r="F331" i="11"/>
  <c r="H331" i="11" s="1"/>
  <c r="G331" i="11"/>
  <c r="F332" i="11"/>
  <c r="H332" i="11" s="1"/>
  <c r="G332" i="11"/>
  <c r="F333" i="11"/>
  <c r="H333" i="11" s="1"/>
  <c r="G333" i="11"/>
  <c r="F334" i="11"/>
  <c r="H334" i="11" s="1"/>
  <c r="G334" i="11"/>
  <c r="F335" i="11"/>
  <c r="H335" i="11" s="1"/>
  <c r="G335" i="11"/>
  <c r="F336" i="11"/>
  <c r="H336" i="11" s="1"/>
  <c r="G336" i="11"/>
  <c r="F337" i="11"/>
  <c r="H337" i="11" s="1"/>
  <c r="G337" i="11"/>
  <c r="F338" i="11"/>
  <c r="H338" i="11" s="1"/>
  <c r="G338" i="11"/>
  <c r="F339" i="11"/>
  <c r="H339" i="11" s="1"/>
  <c r="G339" i="11"/>
  <c r="F340" i="11"/>
  <c r="H340" i="11" s="1"/>
  <c r="G340" i="11"/>
  <c r="F341" i="11"/>
  <c r="H341" i="11" s="1"/>
  <c r="G341" i="11"/>
  <c r="F342" i="11"/>
  <c r="H342" i="11" s="1"/>
  <c r="G342" i="11"/>
  <c r="F343" i="11"/>
  <c r="H343" i="11" s="1"/>
  <c r="G343" i="11"/>
  <c r="F344" i="11"/>
  <c r="H344" i="11" s="1"/>
  <c r="G344" i="11"/>
  <c r="F345" i="11"/>
  <c r="H345" i="11" s="1"/>
  <c r="G345" i="11"/>
  <c r="F346" i="11"/>
  <c r="H346" i="11" s="1"/>
  <c r="G346" i="11"/>
  <c r="F347" i="11"/>
  <c r="H347" i="11" s="1"/>
  <c r="G347" i="11"/>
  <c r="F348" i="11"/>
  <c r="H348" i="11" s="1"/>
  <c r="G348" i="11"/>
  <c r="F349" i="11"/>
  <c r="H349" i="11" s="1"/>
  <c r="G349" i="11"/>
  <c r="F350" i="11"/>
  <c r="H350" i="11" s="1"/>
  <c r="G350" i="11"/>
  <c r="F351" i="11"/>
  <c r="H351" i="11" s="1"/>
  <c r="G351" i="11"/>
  <c r="F352" i="11"/>
  <c r="H352" i="11" s="1"/>
  <c r="G352" i="11"/>
  <c r="G301" i="11"/>
  <c r="F301" i="11"/>
  <c r="H301" i="11" s="1"/>
  <c r="F247" i="11"/>
  <c r="H247" i="11" s="1"/>
  <c r="G247" i="11"/>
  <c r="F248" i="11"/>
  <c r="H248" i="11" s="1"/>
  <c r="G248" i="11"/>
  <c r="F249" i="11"/>
  <c r="H249" i="11" s="1"/>
  <c r="G249" i="11"/>
  <c r="F250" i="11"/>
  <c r="H250" i="11" s="1"/>
  <c r="G250" i="11"/>
  <c r="F251" i="11"/>
  <c r="H251" i="11" s="1"/>
  <c r="G251" i="11"/>
  <c r="F252" i="11"/>
  <c r="H252" i="11" s="1"/>
  <c r="G252" i="11"/>
  <c r="F253" i="11"/>
  <c r="H253" i="11" s="1"/>
  <c r="G253" i="11"/>
  <c r="F254" i="11"/>
  <c r="H254" i="11" s="1"/>
  <c r="G254" i="11"/>
  <c r="F255" i="11"/>
  <c r="H255" i="11" s="1"/>
  <c r="G255" i="11"/>
  <c r="F256" i="11"/>
  <c r="H256" i="11" s="1"/>
  <c r="G256" i="11"/>
  <c r="F257" i="11"/>
  <c r="H257" i="11" s="1"/>
  <c r="G257" i="11"/>
  <c r="F258" i="11"/>
  <c r="H258" i="11" s="1"/>
  <c r="G258" i="11"/>
  <c r="F259" i="11"/>
  <c r="H259" i="11" s="1"/>
  <c r="G259" i="11"/>
  <c r="F260" i="11"/>
  <c r="H260" i="11" s="1"/>
  <c r="G260" i="11"/>
  <c r="F261" i="11"/>
  <c r="H261" i="11" s="1"/>
  <c r="G261" i="11"/>
  <c r="F262" i="11"/>
  <c r="H262" i="11" s="1"/>
  <c r="G262" i="11"/>
  <c r="F263" i="11"/>
  <c r="H263" i="11" s="1"/>
  <c r="G263" i="11"/>
  <c r="F264" i="11"/>
  <c r="H264" i="11" s="1"/>
  <c r="G264" i="11"/>
  <c r="F265" i="11"/>
  <c r="H265" i="11" s="1"/>
  <c r="G265" i="11"/>
  <c r="F266" i="11"/>
  <c r="H266" i="11" s="1"/>
  <c r="G266" i="11"/>
  <c r="F267" i="11"/>
  <c r="H267" i="11" s="1"/>
  <c r="G267" i="11"/>
  <c r="F268" i="11"/>
  <c r="H268" i="11" s="1"/>
  <c r="G268" i="11"/>
  <c r="F269" i="11"/>
  <c r="H269" i="11" s="1"/>
  <c r="G269" i="11"/>
  <c r="F270" i="11"/>
  <c r="H270" i="11" s="1"/>
  <c r="G270" i="11"/>
  <c r="F271" i="11"/>
  <c r="H271" i="11" s="1"/>
  <c r="G271" i="11"/>
  <c r="F272" i="11"/>
  <c r="H272" i="11" s="1"/>
  <c r="G272" i="11"/>
  <c r="F273" i="11"/>
  <c r="H273" i="11" s="1"/>
  <c r="G273" i="11"/>
  <c r="F274" i="11"/>
  <c r="H274" i="11" s="1"/>
  <c r="G274" i="11"/>
  <c r="F275" i="11"/>
  <c r="H275" i="11" s="1"/>
  <c r="G275" i="11"/>
  <c r="F276" i="11"/>
  <c r="H276" i="11" s="1"/>
  <c r="G276" i="11"/>
  <c r="F277" i="11"/>
  <c r="H277" i="11" s="1"/>
  <c r="G277" i="11"/>
  <c r="F278" i="11"/>
  <c r="H278" i="11" s="1"/>
  <c r="G278" i="11"/>
  <c r="F279" i="11"/>
  <c r="H279" i="11" s="1"/>
  <c r="G279" i="11"/>
  <c r="F280" i="11"/>
  <c r="H280" i="11" s="1"/>
  <c r="G280" i="11"/>
  <c r="F281" i="11"/>
  <c r="H281" i="11" s="1"/>
  <c r="G281" i="11"/>
  <c r="F282" i="11"/>
  <c r="H282" i="11" s="1"/>
  <c r="G282" i="11"/>
  <c r="F283" i="11"/>
  <c r="H283" i="11" s="1"/>
  <c r="G283" i="11"/>
  <c r="F284" i="11"/>
  <c r="H284" i="11" s="1"/>
  <c r="G284" i="11"/>
  <c r="F285" i="11"/>
  <c r="H285" i="11" s="1"/>
  <c r="G285" i="11"/>
  <c r="F286" i="11"/>
  <c r="H286" i="11" s="1"/>
  <c r="G286" i="11"/>
  <c r="F287" i="11"/>
  <c r="H287" i="11" s="1"/>
  <c r="G287" i="11"/>
  <c r="F288" i="11"/>
  <c r="H288" i="11" s="1"/>
  <c r="G288" i="11"/>
  <c r="F289" i="11"/>
  <c r="H289" i="11" s="1"/>
  <c r="G289" i="11"/>
  <c r="F290" i="11"/>
  <c r="H290" i="11" s="1"/>
  <c r="G290" i="11"/>
  <c r="F291" i="11"/>
  <c r="H291" i="11" s="1"/>
  <c r="G291" i="11"/>
  <c r="F292" i="11"/>
  <c r="H292" i="11" s="1"/>
  <c r="G292" i="11"/>
  <c r="F293" i="11"/>
  <c r="H293" i="11" s="1"/>
  <c r="G293" i="11"/>
  <c r="F294" i="11"/>
  <c r="H294" i="11" s="1"/>
  <c r="G294" i="11"/>
  <c r="F295" i="11"/>
  <c r="H295" i="11" s="1"/>
  <c r="G295" i="11"/>
  <c r="F296" i="11"/>
  <c r="H296" i="11" s="1"/>
  <c r="G296" i="11"/>
  <c r="F297" i="11"/>
  <c r="H297" i="11" s="1"/>
  <c r="G297" i="11"/>
  <c r="F298" i="11"/>
  <c r="H298" i="11" s="1"/>
  <c r="G298" i="11"/>
  <c r="F299" i="11"/>
  <c r="H299" i="11" s="1"/>
  <c r="G299" i="11"/>
  <c r="F242" i="11"/>
  <c r="H242" i="11" s="1"/>
  <c r="G242" i="11"/>
  <c r="F243" i="11"/>
  <c r="H243" i="11" s="1"/>
  <c r="G243" i="11"/>
  <c r="F244" i="11"/>
  <c r="H244" i="11" s="1"/>
  <c r="G244" i="11"/>
  <c r="G246" i="11"/>
  <c r="F246" i="11"/>
  <c r="H246" i="11" s="1"/>
  <c r="G241" i="11"/>
  <c r="F241" i="11"/>
  <c r="H241" i="11" s="1"/>
  <c r="F230" i="11"/>
  <c r="H230" i="11" s="1"/>
  <c r="G230" i="11"/>
  <c r="F231" i="11"/>
  <c r="H231" i="11" s="1"/>
  <c r="G231" i="11"/>
  <c r="F232" i="11"/>
  <c r="H232" i="11" s="1"/>
  <c r="G232" i="11"/>
  <c r="F233" i="11"/>
  <c r="H233" i="11" s="1"/>
  <c r="G233" i="11"/>
  <c r="F234" i="11"/>
  <c r="H234" i="11" s="1"/>
  <c r="G234" i="11"/>
  <c r="F235" i="11"/>
  <c r="H235" i="11" s="1"/>
  <c r="G235" i="11"/>
  <c r="F236" i="11"/>
  <c r="H236" i="11" s="1"/>
  <c r="G236" i="11"/>
  <c r="F237" i="11"/>
  <c r="H237" i="11" s="1"/>
  <c r="G237" i="11"/>
  <c r="F238" i="11"/>
  <c r="H238" i="11" s="1"/>
  <c r="G238" i="11"/>
  <c r="F239" i="11"/>
  <c r="H239" i="11" s="1"/>
  <c r="G239" i="11"/>
  <c r="F220" i="11"/>
  <c r="H220" i="11" s="1"/>
  <c r="G220" i="11"/>
  <c r="F221" i="11"/>
  <c r="H221" i="11" s="1"/>
  <c r="G221" i="11"/>
  <c r="F222" i="11"/>
  <c r="H222" i="11" s="1"/>
  <c r="G222" i="11"/>
  <c r="F223" i="11"/>
  <c r="H223" i="11" s="1"/>
  <c r="G223" i="11"/>
  <c r="F224" i="11"/>
  <c r="H224" i="11" s="1"/>
  <c r="G224" i="11"/>
  <c r="F225" i="11"/>
  <c r="H225" i="11" s="1"/>
  <c r="G225" i="11"/>
  <c r="F226" i="11"/>
  <c r="H226" i="11" s="1"/>
  <c r="G226" i="11"/>
  <c r="F227" i="11"/>
  <c r="H227" i="11" s="1"/>
  <c r="G227" i="11"/>
  <c r="F214" i="11"/>
  <c r="H214" i="11" s="1"/>
  <c r="G214" i="11"/>
  <c r="F215" i="11"/>
  <c r="H215" i="11" s="1"/>
  <c r="G215" i="11"/>
  <c r="F216" i="11"/>
  <c r="H216" i="11" s="1"/>
  <c r="G216" i="11"/>
  <c r="F217" i="11"/>
  <c r="H217" i="11" s="1"/>
  <c r="G217" i="11"/>
  <c r="G229" i="11"/>
  <c r="F229" i="11"/>
  <c r="H229" i="11" s="1"/>
  <c r="G219" i="11"/>
  <c r="F219" i="11"/>
  <c r="H219" i="11" s="1"/>
  <c r="G213" i="11"/>
  <c r="F213" i="11"/>
  <c r="H213" i="11" s="1"/>
  <c r="F183" i="11"/>
  <c r="H183" i="11" s="1"/>
  <c r="G183" i="11"/>
  <c r="F184" i="11"/>
  <c r="H184" i="11" s="1"/>
  <c r="G184" i="11"/>
  <c r="F185" i="11"/>
  <c r="H185" i="11" s="1"/>
  <c r="G185" i="11"/>
  <c r="F186" i="11"/>
  <c r="H186" i="11" s="1"/>
  <c r="G186" i="11"/>
  <c r="F187" i="11"/>
  <c r="H187" i="11" s="1"/>
  <c r="G187" i="11"/>
  <c r="F188" i="11"/>
  <c r="H188" i="11" s="1"/>
  <c r="G188" i="11"/>
  <c r="F189" i="11"/>
  <c r="H189" i="11" s="1"/>
  <c r="G189" i="11"/>
  <c r="F190" i="11"/>
  <c r="H190" i="11" s="1"/>
  <c r="G190" i="11"/>
  <c r="F191" i="11"/>
  <c r="H191" i="11" s="1"/>
  <c r="G191" i="11"/>
  <c r="F192" i="11"/>
  <c r="H192" i="11" s="1"/>
  <c r="G192" i="11"/>
  <c r="F193" i="11"/>
  <c r="H193" i="11" s="1"/>
  <c r="G193" i="11"/>
  <c r="F194" i="11"/>
  <c r="H194" i="11" s="1"/>
  <c r="G194" i="11"/>
  <c r="F195" i="11"/>
  <c r="H195" i="11" s="1"/>
  <c r="G195" i="11"/>
  <c r="F196" i="11"/>
  <c r="H196" i="11" s="1"/>
  <c r="G196" i="11"/>
  <c r="F197" i="11"/>
  <c r="H197" i="11" s="1"/>
  <c r="G197" i="11"/>
  <c r="F198" i="11"/>
  <c r="H198" i="11" s="1"/>
  <c r="G198" i="11"/>
  <c r="F199" i="11"/>
  <c r="H199" i="11" s="1"/>
  <c r="G199" i="11"/>
  <c r="F200" i="11"/>
  <c r="H200" i="11" s="1"/>
  <c r="G200" i="11"/>
  <c r="F201" i="11"/>
  <c r="H201" i="11" s="1"/>
  <c r="G201" i="11"/>
  <c r="F202" i="11"/>
  <c r="H202" i="11" s="1"/>
  <c r="G202" i="11"/>
  <c r="F203" i="11"/>
  <c r="H203" i="11" s="1"/>
  <c r="G203" i="11"/>
  <c r="F204" i="11"/>
  <c r="H204" i="11" s="1"/>
  <c r="G204" i="11"/>
  <c r="F205" i="11"/>
  <c r="H205" i="11" s="1"/>
  <c r="G205" i="11"/>
  <c r="F206" i="11"/>
  <c r="H206" i="11" s="1"/>
  <c r="G206" i="11"/>
  <c r="F207" i="11"/>
  <c r="H207" i="11" s="1"/>
  <c r="G207" i="11"/>
  <c r="F208" i="11"/>
  <c r="H208" i="11" s="1"/>
  <c r="G208" i="11"/>
  <c r="F209" i="11"/>
  <c r="H209" i="11" s="1"/>
  <c r="G209" i="11"/>
  <c r="F210" i="11"/>
  <c r="H210" i="11" s="1"/>
  <c r="G210" i="11"/>
  <c r="F211" i="11"/>
  <c r="H211" i="11" s="1"/>
  <c r="G211" i="11"/>
  <c r="F167" i="11"/>
  <c r="H167" i="11" s="1"/>
  <c r="G167" i="11"/>
  <c r="F168" i="11"/>
  <c r="H168" i="11" s="1"/>
  <c r="G168" i="11"/>
  <c r="F169" i="11"/>
  <c r="H169" i="11" s="1"/>
  <c r="G169" i="11"/>
  <c r="F170" i="11"/>
  <c r="H170" i="11" s="1"/>
  <c r="G170" i="11"/>
  <c r="F171" i="11"/>
  <c r="H171" i="11" s="1"/>
  <c r="G171" i="11"/>
  <c r="F172" i="11"/>
  <c r="H172" i="11" s="1"/>
  <c r="G172" i="11"/>
  <c r="F173" i="11"/>
  <c r="H173" i="11" s="1"/>
  <c r="G173" i="11"/>
  <c r="F174" i="11"/>
  <c r="H174" i="11" s="1"/>
  <c r="G174" i="11"/>
  <c r="F175" i="11"/>
  <c r="H175" i="11" s="1"/>
  <c r="G175" i="11"/>
  <c r="F176" i="11"/>
  <c r="H176" i="11" s="1"/>
  <c r="G176" i="11"/>
  <c r="F177" i="11"/>
  <c r="H177" i="11" s="1"/>
  <c r="G177" i="11"/>
  <c r="F178" i="11"/>
  <c r="H178" i="11" s="1"/>
  <c r="G178" i="11"/>
  <c r="G182" i="11"/>
  <c r="F182" i="11"/>
  <c r="H182" i="11" s="1"/>
  <c r="G166" i="11"/>
  <c r="F166" i="11"/>
  <c r="H166" i="11" s="1"/>
  <c r="F144" i="11"/>
  <c r="H144" i="11" s="1"/>
  <c r="G144" i="11"/>
  <c r="F145" i="11"/>
  <c r="H145" i="11" s="1"/>
  <c r="G145" i="11"/>
  <c r="F146" i="11"/>
  <c r="H146" i="11" s="1"/>
  <c r="G146" i="11"/>
  <c r="F147" i="11"/>
  <c r="H147" i="11" s="1"/>
  <c r="G147" i="11"/>
  <c r="F148" i="11"/>
  <c r="H148" i="11" s="1"/>
  <c r="G148" i="11"/>
  <c r="F149" i="11"/>
  <c r="H149" i="11" s="1"/>
  <c r="G149" i="11"/>
  <c r="F150" i="11"/>
  <c r="H150" i="11" s="1"/>
  <c r="G150" i="11"/>
  <c r="F151" i="11"/>
  <c r="H151" i="11" s="1"/>
  <c r="G151" i="11"/>
  <c r="F152" i="11"/>
  <c r="H152" i="11" s="1"/>
  <c r="G152" i="11"/>
  <c r="F153" i="11"/>
  <c r="H153" i="11" s="1"/>
  <c r="G153" i="11"/>
  <c r="F154" i="11"/>
  <c r="H154" i="11" s="1"/>
  <c r="G154" i="11"/>
  <c r="F155" i="11"/>
  <c r="H155" i="11" s="1"/>
  <c r="G155" i="11"/>
  <c r="F156" i="11"/>
  <c r="H156" i="11" s="1"/>
  <c r="G156" i="11"/>
  <c r="F157" i="11"/>
  <c r="H157" i="11" s="1"/>
  <c r="G157" i="11"/>
  <c r="F158" i="11"/>
  <c r="H158" i="11" s="1"/>
  <c r="G158" i="11"/>
  <c r="F159" i="11"/>
  <c r="H159" i="11" s="1"/>
  <c r="G159" i="11"/>
  <c r="F160" i="11"/>
  <c r="H160" i="11" s="1"/>
  <c r="G160" i="11"/>
  <c r="F161" i="11"/>
  <c r="H161" i="11" s="1"/>
  <c r="G161" i="11"/>
  <c r="F162" i="11"/>
  <c r="H162" i="11" s="1"/>
  <c r="G162" i="11"/>
  <c r="F163" i="11"/>
  <c r="H163" i="11" s="1"/>
  <c r="G163" i="11"/>
  <c r="F164" i="11"/>
  <c r="H164" i="11" s="1"/>
  <c r="G164" i="11"/>
  <c r="G143" i="11"/>
  <c r="F143" i="11"/>
  <c r="H143" i="11" s="1"/>
  <c r="F119" i="11"/>
  <c r="H119" i="11" s="1"/>
  <c r="G119" i="11"/>
  <c r="F120" i="11"/>
  <c r="H120" i="11" s="1"/>
  <c r="G120" i="11"/>
  <c r="F121" i="11"/>
  <c r="H121" i="11" s="1"/>
  <c r="G121" i="11"/>
  <c r="F122" i="11"/>
  <c r="H122" i="11" s="1"/>
  <c r="G122" i="11"/>
  <c r="F123" i="11"/>
  <c r="H123" i="11" s="1"/>
  <c r="G123" i="11"/>
  <c r="F124" i="11"/>
  <c r="H124" i="11" s="1"/>
  <c r="G124" i="11"/>
  <c r="F125" i="11"/>
  <c r="H125" i="11" s="1"/>
  <c r="G125" i="11"/>
  <c r="F126" i="11"/>
  <c r="H126" i="11" s="1"/>
  <c r="G126" i="11"/>
  <c r="F127" i="11"/>
  <c r="H127" i="11" s="1"/>
  <c r="G127" i="11"/>
  <c r="F128" i="11"/>
  <c r="H128" i="11" s="1"/>
  <c r="G128" i="11"/>
  <c r="F129" i="11"/>
  <c r="H129" i="11" s="1"/>
  <c r="G129" i="11"/>
  <c r="F130" i="11"/>
  <c r="H130" i="11" s="1"/>
  <c r="G130" i="11"/>
  <c r="F131" i="11"/>
  <c r="H131" i="11" s="1"/>
  <c r="G131" i="11"/>
  <c r="F132" i="11"/>
  <c r="H132" i="11" s="1"/>
  <c r="G132" i="11"/>
  <c r="F133" i="11"/>
  <c r="H133" i="11" s="1"/>
  <c r="G133" i="11"/>
  <c r="F134" i="11"/>
  <c r="H134" i="11" s="1"/>
  <c r="G134" i="11"/>
  <c r="F135" i="11"/>
  <c r="H135" i="11" s="1"/>
  <c r="G135" i="11"/>
  <c r="F136" i="11"/>
  <c r="H136" i="11" s="1"/>
  <c r="G136" i="11"/>
  <c r="F137" i="11"/>
  <c r="H137" i="11" s="1"/>
  <c r="G137" i="11"/>
  <c r="F138" i="11"/>
  <c r="H138" i="11" s="1"/>
  <c r="G138" i="11"/>
  <c r="F139" i="11"/>
  <c r="H139" i="11" s="1"/>
  <c r="G139" i="11"/>
  <c r="F140" i="11"/>
  <c r="H140" i="11" s="1"/>
  <c r="G140" i="11"/>
  <c r="F141" i="11"/>
  <c r="H141" i="11" s="1"/>
  <c r="G141" i="11"/>
  <c r="G118" i="11"/>
  <c r="F118" i="11"/>
  <c r="H118" i="11" s="1"/>
  <c r="F111" i="11"/>
  <c r="H111" i="11" s="1"/>
  <c r="G111" i="11"/>
  <c r="F112" i="11"/>
  <c r="H112" i="11" s="1"/>
  <c r="G112" i="11"/>
  <c r="F113" i="11"/>
  <c r="H113" i="11" s="1"/>
  <c r="G113" i="11"/>
  <c r="F114" i="11"/>
  <c r="H114" i="11" s="1"/>
  <c r="G114" i="11"/>
  <c r="F115" i="11"/>
  <c r="H115" i="11" s="1"/>
  <c r="G115" i="11"/>
  <c r="F116" i="11"/>
  <c r="H116" i="11" s="1"/>
  <c r="G116" i="11"/>
  <c r="G110" i="11"/>
  <c r="F110" i="11"/>
  <c r="H110" i="11" s="1"/>
  <c r="F71" i="11"/>
  <c r="H71" i="11" s="1"/>
  <c r="G71" i="11"/>
  <c r="F72" i="11"/>
  <c r="H72" i="11" s="1"/>
  <c r="G72" i="11"/>
  <c r="F73" i="11"/>
  <c r="H73" i="11" s="1"/>
  <c r="G73" i="11"/>
  <c r="F74" i="11"/>
  <c r="H74" i="11" s="1"/>
  <c r="G74" i="11"/>
  <c r="F75" i="11"/>
  <c r="H75" i="11" s="1"/>
  <c r="G75" i="11"/>
  <c r="F76" i="11"/>
  <c r="H76" i="11" s="1"/>
  <c r="G76" i="11"/>
  <c r="F77" i="11"/>
  <c r="H77" i="11" s="1"/>
  <c r="G77" i="11"/>
  <c r="F78" i="11"/>
  <c r="H78" i="11" s="1"/>
  <c r="G78" i="11"/>
  <c r="F79" i="11"/>
  <c r="H79" i="11" s="1"/>
  <c r="G79" i="11"/>
  <c r="F80" i="11"/>
  <c r="H80" i="11" s="1"/>
  <c r="G80" i="11"/>
  <c r="F81" i="11"/>
  <c r="H81" i="11" s="1"/>
  <c r="G81" i="11"/>
  <c r="F82" i="11"/>
  <c r="H82" i="11" s="1"/>
  <c r="G82" i="11"/>
  <c r="F83" i="11"/>
  <c r="H83" i="11" s="1"/>
  <c r="G83" i="11"/>
  <c r="F84" i="11"/>
  <c r="H84" i="11" s="1"/>
  <c r="G84" i="11"/>
  <c r="F85" i="11"/>
  <c r="H85" i="11" s="1"/>
  <c r="G85" i="11"/>
  <c r="F86" i="11"/>
  <c r="H86" i="11" s="1"/>
  <c r="G86" i="11"/>
  <c r="F87" i="11"/>
  <c r="H87" i="11" s="1"/>
  <c r="G87" i="11"/>
  <c r="F88" i="11"/>
  <c r="H88" i="11" s="1"/>
  <c r="G88" i="11"/>
  <c r="F89" i="11"/>
  <c r="H89" i="11" s="1"/>
  <c r="G89" i="11"/>
  <c r="F90" i="11"/>
  <c r="H90" i="11" s="1"/>
  <c r="G90" i="11"/>
  <c r="F91" i="11"/>
  <c r="H91" i="11" s="1"/>
  <c r="G91" i="11"/>
  <c r="F92" i="11"/>
  <c r="H92" i="11" s="1"/>
  <c r="G92" i="11"/>
  <c r="F93" i="11"/>
  <c r="H93" i="11" s="1"/>
  <c r="G93" i="11"/>
  <c r="F94" i="11"/>
  <c r="H94" i="11" s="1"/>
  <c r="G94" i="11"/>
  <c r="F95" i="11"/>
  <c r="H95" i="11" s="1"/>
  <c r="G95" i="11"/>
  <c r="F96" i="11"/>
  <c r="H96" i="11" s="1"/>
  <c r="G96" i="11"/>
  <c r="F97" i="11"/>
  <c r="H97" i="11" s="1"/>
  <c r="G97" i="11"/>
  <c r="F98" i="11"/>
  <c r="H98" i="11" s="1"/>
  <c r="G98" i="11"/>
  <c r="F99" i="11"/>
  <c r="H99" i="11" s="1"/>
  <c r="G99" i="11"/>
  <c r="F100" i="11"/>
  <c r="H100" i="11" s="1"/>
  <c r="G100" i="11"/>
  <c r="F101" i="11"/>
  <c r="H101" i="11" s="1"/>
  <c r="G101" i="11"/>
  <c r="F102" i="11"/>
  <c r="H102" i="11" s="1"/>
  <c r="G102" i="11"/>
  <c r="F103" i="11"/>
  <c r="H103" i="11" s="1"/>
  <c r="G103" i="11"/>
  <c r="F104" i="11"/>
  <c r="H104" i="11" s="1"/>
  <c r="G104" i="11"/>
  <c r="F105" i="11"/>
  <c r="H105" i="11" s="1"/>
  <c r="G105" i="11"/>
  <c r="F106" i="11"/>
  <c r="H106" i="11" s="1"/>
  <c r="G106" i="11"/>
  <c r="F107" i="11"/>
  <c r="H107" i="11" s="1"/>
  <c r="G107" i="11"/>
  <c r="F108" i="11"/>
  <c r="H108" i="11" s="1"/>
  <c r="G108" i="11"/>
  <c r="G70" i="11"/>
  <c r="F70" i="11"/>
  <c r="H70" i="11" s="1"/>
  <c r="F55" i="11"/>
  <c r="H55" i="11" s="1"/>
  <c r="G55" i="11"/>
  <c r="F56" i="11"/>
  <c r="H56" i="11" s="1"/>
  <c r="G56" i="11"/>
  <c r="F57" i="11"/>
  <c r="H57" i="11" s="1"/>
  <c r="G57" i="11"/>
  <c r="F58" i="11"/>
  <c r="H58" i="11" s="1"/>
  <c r="G58" i="11"/>
  <c r="F59" i="11"/>
  <c r="H59" i="11" s="1"/>
  <c r="G59" i="11"/>
  <c r="F60" i="11"/>
  <c r="H60" i="11" s="1"/>
  <c r="G60" i="11"/>
  <c r="F61" i="11"/>
  <c r="H61" i="11" s="1"/>
  <c r="G61" i="11"/>
  <c r="F62" i="11"/>
  <c r="H62" i="11" s="1"/>
  <c r="G62" i="11"/>
  <c r="F63" i="11"/>
  <c r="H63" i="11" s="1"/>
  <c r="G63" i="11"/>
  <c r="F64" i="11"/>
  <c r="H64" i="11" s="1"/>
  <c r="G64" i="11"/>
  <c r="F65" i="11"/>
  <c r="H65" i="11" s="1"/>
  <c r="G65" i="11"/>
  <c r="F66" i="11"/>
  <c r="H66" i="11" s="1"/>
  <c r="G66" i="11"/>
  <c r="F67" i="11"/>
  <c r="H67" i="11" s="1"/>
  <c r="G67" i="11"/>
  <c r="G54" i="11"/>
  <c r="F54" i="11"/>
  <c r="H54" i="11" s="1"/>
  <c r="G52" i="11"/>
  <c r="G8" i="11"/>
  <c r="F9" i="11"/>
  <c r="H9" i="11" s="1"/>
  <c r="F10" i="11"/>
  <c r="H10" i="11" s="1"/>
  <c r="F11" i="11"/>
  <c r="H11" i="11" s="1"/>
  <c r="F12" i="11"/>
  <c r="H12" i="11" s="1"/>
  <c r="F13" i="11"/>
  <c r="H13" i="11" s="1"/>
  <c r="F14" i="11"/>
  <c r="H14" i="11" s="1"/>
  <c r="F15" i="11"/>
  <c r="H15" i="11" s="1"/>
  <c r="F16" i="11"/>
  <c r="H16" i="11" s="1"/>
  <c r="F17" i="11"/>
  <c r="H17" i="11" s="1"/>
  <c r="F18" i="11"/>
  <c r="H18" i="11" s="1"/>
  <c r="F19" i="11"/>
  <c r="H19" i="11" s="1"/>
  <c r="F20" i="11"/>
  <c r="H20" i="11" s="1"/>
  <c r="F21" i="11"/>
  <c r="H21" i="11" s="1"/>
  <c r="F22" i="11"/>
  <c r="H22" i="11" s="1"/>
  <c r="F23" i="11"/>
  <c r="H23" i="11" s="1"/>
  <c r="F24" i="11"/>
  <c r="H24" i="11" s="1"/>
  <c r="F25" i="11"/>
  <c r="H25" i="11" s="1"/>
  <c r="F26" i="11"/>
  <c r="H26" i="11" s="1"/>
  <c r="F27" i="11"/>
  <c r="H27" i="11" s="1"/>
  <c r="F28" i="11"/>
  <c r="H28" i="11" s="1"/>
  <c r="F29" i="11"/>
  <c r="H29" i="11" s="1"/>
  <c r="F30" i="11"/>
  <c r="H30" i="11" s="1"/>
  <c r="F31" i="11"/>
  <c r="H31" i="11" s="1"/>
  <c r="F32" i="11"/>
  <c r="H32" i="11" s="1"/>
  <c r="F33" i="11"/>
  <c r="H33" i="11" s="1"/>
  <c r="F34" i="11"/>
  <c r="H34" i="11" s="1"/>
  <c r="F35" i="11"/>
  <c r="H35" i="11" s="1"/>
  <c r="F36" i="11"/>
  <c r="H36" i="11" s="1"/>
  <c r="F37" i="11"/>
  <c r="H37" i="11" s="1"/>
  <c r="F38" i="11"/>
  <c r="H38" i="11" s="1"/>
  <c r="F39" i="11"/>
  <c r="H39" i="11" s="1"/>
  <c r="F40" i="11"/>
  <c r="H40" i="11" s="1"/>
  <c r="F41" i="11"/>
  <c r="H41" i="11" s="1"/>
  <c r="F42" i="11"/>
  <c r="H42" i="11" s="1"/>
  <c r="F43" i="11"/>
  <c r="H43" i="11" s="1"/>
  <c r="F44" i="11"/>
  <c r="H44" i="11" s="1"/>
  <c r="F45" i="11"/>
  <c r="H45" i="11" s="1"/>
  <c r="F46" i="11"/>
  <c r="H46" i="11" s="1"/>
  <c r="F47" i="11"/>
  <c r="H47" i="11" s="1"/>
  <c r="F48" i="11"/>
  <c r="H48" i="11" s="1"/>
  <c r="F49" i="11"/>
  <c r="H49" i="11" s="1"/>
  <c r="F50" i="11"/>
  <c r="H50" i="11" s="1"/>
  <c r="F51" i="11"/>
  <c r="H51" i="11" s="1"/>
  <c r="F52" i="11"/>
  <c r="H52" i="11" s="1"/>
  <c r="F8" i="11"/>
  <c r="H8" i="11" s="1"/>
  <c r="J9" i="11" l="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10" i="11"/>
  <c r="J111" i="11"/>
  <c r="J112" i="11"/>
  <c r="J113" i="11"/>
  <c r="J114" i="11"/>
  <c r="J115" i="11"/>
  <c r="J116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3" i="11"/>
  <c r="J214" i="11"/>
  <c r="J215" i="11"/>
  <c r="J216" i="11"/>
  <c r="J217" i="11"/>
  <c r="J219" i="11"/>
  <c r="J220" i="11"/>
  <c r="J221" i="11"/>
  <c r="J222" i="11"/>
  <c r="J223" i="11"/>
  <c r="J224" i="11"/>
  <c r="J225" i="11"/>
  <c r="J226" i="11"/>
  <c r="J227" i="11"/>
  <c r="J229" i="11"/>
  <c r="J230" i="11"/>
  <c r="J231" i="11"/>
  <c r="J232" i="11"/>
  <c r="J233" i="11"/>
  <c r="J234" i="11"/>
  <c r="J235" i="11"/>
  <c r="J236" i="11"/>
  <c r="J237" i="11"/>
  <c r="J238" i="11"/>
  <c r="J239" i="11"/>
  <c r="J241" i="11"/>
  <c r="J242" i="11"/>
  <c r="J243" i="11"/>
  <c r="J244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315" i="11"/>
  <c r="J316" i="11"/>
  <c r="J317" i="11"/>
  <c r="J318" i="11"/>
  <c r="J319" i="11"/>
  <c r="J320" i="11"/>
  <c r="J321" i="11"/>
  <c r="J322" i="11"/>
  <c r="J323" i="11"/>
  <c r="J324" i="11"/>
  <c r="J325" i="11"/>
  <c r="J326" i="11"/>
  <c r="J327" i="11"/>
  <c r="J328" i="11"/>
  <c r="J329" i="11"/>
  <c r="J330" i="11"/>
  <c r="J331" i="11"/>
  <c r="J332" i="11"/>
  <c r="J333" i="11"/>
  <c r="J334" i="11"/>
  <c r="J335" i="11"/>
  <c r="J336" i="11"/>
  <c r="J337" i="11"/>
  <c r="J338" i="11"/>
  <c r="J339" i="11"/>
  <c r="J340" i="11"/>
  <c r="J341" i="11"/>
  <c r="J342" i="11"/>
  <c r="J343" i="11"/>
  <c r="J344" i="11"/>
  <c r="J345" i="11"/>
  <c r="J346" i="11"/>
  <c r="J347" i="11"/>
  <c r="J348" i="11"/>
  <c r="J349" i="11"/>
  <c r="J350" i="11"/>
  <c r="J351" i="11"/>
  <c r="J352" i="11"/>
  <c r="J354" i="11"/>
  <c r="J355" i="11"/>
  <c r="J356" i="11"/>
  <c r="J357" i="11"/>
  <c r="J358" i="11"/>
  <c r="J360" i="11"/>
  <c r="J361" i="11"/>
  <c r="J362" i="11"/>
  <c r="J363" i="11"/>
  <c r="J364" i="11"/>
  <c r="J365" i="11"/>
  <c r="J366" i="11"/>
  <c r="J367" i="11"/>
  <c r="J368" i="11"/>
  <c r="J369" i="11"/>
  <c r="J371" i="11"/>
  <c r="J372" i="11"/>
  <c r="J373" i="11"/>
  <c r="J375" i="11"/>
  <c r="J376" i="11"/>
  <c r="J377" i="11"/>
  <c r="J378" i="11"/>
  <c r="J379" i="11"/>
  <c r="J381" i="11"/>
  <c r="J382" i="11"/>
  <c r="J383" i="11"/>
  <c r="J384" i="11"/>
  <c r="J385" i="11"/>
  <c r="J386" i="11"/>
  <c r="J387" i="11"/>
  <c r="J388" i="11"/>
  <c r="J389" i="11"/>
  <c r="J390" i="11"/>
  <c r="J391" i="11"/>
  <c r="J393" i="11"/>
  <c r="J394" i="11"/>
  <c r="J395" i="11"/>
  <c r="J396" i="11"/>
  <c r="J397" i="11"/>
  <c r="J398" i="11"/>
  <c r="J399" i="11"/>
  <c r="J400" i="11"/>
  <c r="J401" i="11"/>
  <c r="J402" i="11"/>
  <c r="J403" i="11"/>
  <c r="J404" i="11"/>
  <c r="J405" i="11"/>
  <c r="J406" i="11"/>
  <c r="J407" i="11"/>
  <c r="J408" i="11"/>
  <c r="J409" i="11"/>
  <c r="J410" i="11"/>
  <c r="J411" i="11"/>
  <c r="J412" i="11"/>
  <c r="J413" i="11"/>
  <c r="J414" i="11"/>
  <c r="J415" i="11"/>
  <c r="J416" i="11"/>
  <c r="J417" i="11"/>
  <c r="J418" i="11"/>
  <c r="J419" i="11"/>
  <c r="J420" i="11"/>
  <c r="J421" i="11"/>
  <c r="J422" i="11"/>
  <c r="J423" i="11"/>
  <c r="J424" i="11"/>
  <c r="J425" i="11"/>
  <c r="J427" i="11"/>
  <c r="J428" i="11"/>
  <c r="J429" i="11"/>
  <c r="J430" i="11"/>
  <c r="J431" i="11"/>
  <c r="J432" i="11"/>
  <c r="J435" i="11"/>
  <c r="J436" i="11"/>
  <c r="J437" i="11"/>
  <c r="J438" i="11"/>
  <c r="J439" i="11"/>
  <c r="J440" i="11"/>
  <c r="J441" i="11"/>
  <c r="J442" i="11"/>
  <c r="J443" i="11"/>
  <c r="J444" i="11"/>
  <c r="J445" i="11"/>
  <c r="J446" i="11"/>
  <c r="J447" i="11"/>
  <c r="J448" i="11"/>
  <c r="J449" i="11"/>
  <c r="J450" i="11"/>
  <c r="J451" i="11"/>
  <c r="J452" i="11"/>
  <c r="J453" i="11"/>
  <c r="J454" i="11"/>
  <c r="J455" i="11"/>
  <c r="J456" i="11"/>
  <c r="J457" i="11"/>
  <c r="J458" i="11"/>
  <c r="J459" i="11"/>
  <c r="J460" i="11"/>
  <c r="J461" i="11"/>
  <c r="J462" i="11"/>
  <c r="J463" i="11"/>
  <c r="J464" i="11"/>
  <c r="J465" i="11"/>
  <c r="J466" i="11"/>
  <c r="J467" i="11"/>
  <c r="J468" i="11"/>
  <c r="J469" i="11"/>
  <c r="J470" i="11"/>
  <c r="J471" i="11"/>
  <c r="J472" i="11"/>
  <c r="J473" i="11"/>
  <c r="J474" i="11"/>
  <c r="J475" i="11"/>
  <c r="J478" i="11"/>
  <c r="J479" i="11"/>
  <c r="J481" i="11"/>
  <c r="J482" i="11"/>
  <c r="J483" i="11"/>
  <c r="J484" i="11"/>
  <c r="J485" i="11"/>
  <c r="J486" i="11"/>
  <c r="J487" i="11"/>
  <c r="J488" i="11"/>
  <c r="J489" i="11"/>
  <c r="J490" i="11"/>
  <c r="J491" i="11"/>
  <c r="J492" i="11"/>
  <c r="J493" i="11"/>
  <c r="J494" i="11"/>
  <c r="J495" i="11"/>
  <c r="J496" i="11"/>
  <c r="J497" i="11"/>
  <c r="J498" i="11"/>
  <c r="J499" i="11"/>
  <c r="J500" i="11"/>
  <c r="J501" i="11"/>
  <c r="J502" i="11"/>
  <c r="J503" i="11"/>
  <c r="J504" i="11"/>
  <c r="J505" i="11"/>
  <c r="J507" i="11"/>
  <c r="J508" i="11"/>
  <c r="J509" i="11"/>
  <c r="J8" i="11"/>
  <c r="A508" i="11" l="1"/>
  <c r="A509" i="11" s="1"/>
  <c r="A482" i="1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478" i="11"/>
  <c r="A479" i="11" s="1"/>
  <c r="A458" i="1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52" i="11"/>
  <c r="A453" i="11" s="1"/>
  <c r="A454" i="11" s="1"/>
  <c r="A455" i="11" s="1"/>
  <c r="A436" i="1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28" i="11"/>
  <c r="A429" i="11" s="1"/>
  <c r="A430" i="11" s="1"/>
  <c r="A431" i="11" s="1"/>
  <c r="A432" i="11" s="1"/>
  <c r="A394" i="1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382" i="11"/>
  <c r="A383" i="11" s="1"/>
  <c r="A384" i="11" s="1"/>
  <c r="A385" i="11" s="1"/>
  <c r="A386" i="11" s="1"/>
  <c r="A387" i="11" s="1"/>
  <c r="A388" i="11" s="1"/>
  <c r="A389" i="11" s="1"/>
  <c r="A390" i="11" s="1"/>
  <c r="A391" i="11" s="1"/>
  <c r="A376" i="11"/>
  <c r="A377" i="11" s="1"/>
  <c r="A378" i="11" s="1"/>
  <c r="A379" i="11" s="1"/>
  <c r="A372" i="11"/>
  <c r="A373" i="11" s="1"/>
  <c r="A361" i="11"/>
  <c r="A362" i="11" s="1"/>
  <c r="A363" i="11" s="1"/>
  <c r="A364" i="11" s="1"/>
  <c r="A365" i="11" s="1"/>
  <c r="A366" i="11" s="1"/>
  <c r="A367" i="11" s="1"/>
  <c r="A368" i="11" s="1"/>
  <c r="A369" i="11" s="1"/>
  <c r="A355" i="11"/>
  <c r="A356" i="11" s="1"/>
  <c r="A357" i="11" s="1"/>
  <c r="A358" i="11" s="1"/>
  <c r="A302" i="1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247" i="1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242" i="11"/>
  <c r="A243" i="11" s="1"/>
  <c r="A244" i="11" s="1"/>
  <c r="A230" i="11"/>
  <c r="A231" i="11" s="1"/>
  <c r="A232" i="11" s="1"/>
  <c r="A233" i="11" s="1"/>
  <c r="A234" i="11" s="1"/>
  <c r="A235" i="11" s="1"/>
  <c r="A236" i="11" s="1"/>
  <c r="A237" i="11" s="1"/>
  <c r="A238" i="11" s="1"/>
  <c r="A239" i="11" s="1"/>
  <c r="A220" i="11"/>
  <c r="A221" i="11" s="1"/>
  <c r="A222" i="11" s="1"/>
  <c r="A223" i="11" s="1"/>
  <c r="A224" i="11" s="1"/>
  <c r="A225" i="11" s="1"/>
  <c r="A226" i="11" s="1"/>
  <c r="A227" i="11" s="1"/>
  <c r="A214" i="11"/>
  <c r="A215" i="11" s="1"/>
  <c r="A216" i="11" s="1"/>
  <c r="A217" i="11" s="1"/>
  <c r="A183" i="1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167" i="1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44" i="1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25" i="1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11" i="11"/>
  <c r="A112" i="11" s="1"/>
  <c r="A113" i="11" s="1"/>
  <c r="A114" i="11" s="1"/>
  <c r="A115" i="11" s="1"/>
  <c r="A116" i="11" s="1"/>
  <c r="A71" i="1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55" i="1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G510" i="11" l="1"/>
  <c r="A140" i="11"/>
</calcChain>
</file>

<file path=xl/sharedStrings.xml><?xml version="1.0" encoding="utf-8"?>
<sst xmlns="http://schemas.openxmlformats.org/spreadsheetml/2006/main" count="990" uniqueCount="848">
  <si>
    <t>porad. Číslo</t>
  </si>
  <si>
    <t>katalógové číslo</t>
  </si>
  <si>
    <t>názov dielu</t>
  </si>
  <si>
    <t>počet kusov</t>
  </si>
  <si>
    <t>0004-413-070</t>
  </si>
  <si>
    <t>1104-143-150</t>
  </si>
  <si>
    <t>Brzdová hadica ľavá predná</t>
  </si>
  <si>
    <t>Brzdová hadica pravá predná</t>
  </si>
  <si>
    <t>1104-143-151</t>
  </si>
  <si>
    <t>0820-324-580</t>
  </si>
  <si>
    <t>0000-400-490</t>
  </si>
  <si>
    <t>0820-324-579</t>
  </si>
  <si>
    <t>Brzdový valec "A" náprava pravý</t>
  </si>
  <si>
    <t>Brzdový valec "A" náprava ľavý</t>
  </si>
  <si>
    <t>0004-413-076</t>
  </si>
  <si>
    <t xml:space="preserve">Amortizátor "A" </t>
  </si>
  <si>
    <t>Amortizátor "B"</t>
  </si>
  <si>
    <t>0004-041-709</t>
  </si>
  <si>
    <t>0000-013-628</t>
  </si>
  <si>
    <t>0000-013-624</t>
  </si>
  <si>
    <t>Amortizátor "C"</t>
  </si>
  <si>
    <t>Vlnovec zavesenia "C"</t>
  </si>
  <si>
    <t>0004-413-080</t>
  </si>
  <si>
    <t>Elektrický kábel čierny</t>
  </si>
  <si>
    <t>Elektrický kábel červený</t>
  </si>
  <si>
    <t>1509-557-000</t>
  </si>
  <si>
    <t>1509-552-000</t>
  </si>
  <si>
    <t xml:space="preserve">Brzdový valec B; C  náprava </t>
  </si>
  <si>
    <t>Snímač počtu otáčok B; C náprava ľavý (ABS)</t>
  </si>
  <si>
    <t>Snímač počtu otáčok B; C náprava pravý (ABS)</t>
  </si>
  <si>
    <t>Olejový filter servo</t>
  </si>
  <si>
    <t>5104-504-020</t>
  </si>
  <si>
    <t>0004-458-301</t>
  </si>
  <si>
    <t>0004-458-300</t>
  </si>
  <si>
    <t>Diaľkové svetlo/smerové svetlo/obrysové svetlá   90 mm LED</t>
  </si>
  <si>
    <t>Diaľkové svetlo/denné svetlo   90 mm LED</t>
  </si>
  <si>
    <t>Upevnenie</t>
  </si>
  <si>
    <t>0004-064-188</t>
  </si>
  <si>
    <t>0004-480-578</t>
  </si>
  <si>
    <t>Hmlové svetlo   70mm LED</t>
  </si>
  <si>
    <t>Obrysové svetlo horné</t>
  </si>
  <si>
    <t>0000-401-377</t>
  </si>
  <si>
    <t>Obrysové svetlo bočné</t>
  </si>
  <si>
    <t>0000-401-375</t>
  </si>
  <si>
    <t>Koncové svetlo STOP / pozície / smerové</t>
  </si>
  <si>
    <t>0000-401-376</t>
  </si>
  <si>
    <t>0004-048-507</t>
  </si>
  <si>
    <t>Koncové svetlo STOP / pozície / smerové  / sada /</t>
  </si>
  <si>
    <t>Lampa LED cúvacích svetiel</t>
  </si>
  <si>
    <t>0000-036-383</t>
  </si>
  <si>
    <t>Lampa LED smerových svetiel</t>
  </si>
  <si>
    <t>0000-036-384</t>
  </si>
  <si>
    <t>Lampa LED hmlových svetiel</t>
  </si>
  <si>
    <t>0000-036-385</t>
  </si>
  <si>
    <t>Lampa LED pozičných a brzdových svetiel</t>
  </si>
  <si>
    <t>0000-036-386</t>
  </si>
  <si>
    <t>Reflexné svetlá zadné</t>
  </si>
  <si>
    <t>0004-331-036</t>
  </si>
  <si>
    <t>Osvetlenie tabuľky s evidenčným číslom</t>
  </si>
  <si>
    <t>0004-062-530</t>
  </si>
  <si>
    <t>Elektrické spoje HDSCS 12p</t>
  </si>
  <si>
    <t>0004-004-759</t>
  </si>
  <si>
    <t>5300-008-977</t>
  </si>
  <si>
    <t>konektor F 1,5 MCP 1,0-1,5</t>
  </si>
  <si>
    <t>Elektrické spoje 12 pin</t>
  </si>
  <si>
    <t>konektor M 1,5 MCP 0,5-1,0</t>
  </si>
  <si>
    <t>5300-008-979</t>
  </si>
  <si>
    <t>ochrana HDSCS / 1,5 mm</t>
  </si>
  <si>
    <t>0004-047-842</t>
  </si>
  <si>
    <t>Modul svetla  960 mm LED 5700K</t>
  </si>
  <si>
    <t>0004-064-823</t>
  </si>
  <si>
    <t>1554-159-001</t>
  </si>
  <si>
    <t>Modul svetla dverí LED, 50%  / biely/červený</t>
  </si>
  <si>
    <t>0004-069-026</t>
  </si>
  <si>
    <t>Lampa LED / točňa</t>
  </si>
  <si>
    <t>fotobunka dverí M&amp;T STR10/E1 18-39 VDC</t>
  </si>
  <si>
    <t>0004-044-315</t>
  </si>
  <si>
    <t>Tlačidlo dverí z vonku</t>
  </si>
  <si>
    <t>0000-192-287</t>
  </si>
  <si>
    <t>0004-093-814</t>
  </si>
  <si>
    <t>Tlačidlo - STOP + dvere  / žltý/zelený</t>
  </si>
  <si>
    <t>Tlačidlo - dvere  / žltý/červený</t>
  </si>
  <si>
    <t xml:space="preserve"> 0004-059-503</t>
  </si>
  <si>
    <t>Tlačidlo - invalidný vozík  / žltý/modrý</t>
  </si>
  <si>
    <t>0004-094-222</t>
  </si>
  <si>
    <t>Tlačidlo - &lt;&gt;  / žltý/zelený</t>
  </si>
  <si>
    <t>0004-094-225</t>
  </si>
  <si>
    <t>Tlačidlo - kočík  / žltý/modrý</t>
  </si>
  <si>
    <t>0004-094-295</t>
  </si>
  <si>
    <t xml:space="preserve">Tlačidlo - invalidný vozík  / žltý/modrý </t>
  </si>
  <si>
    <t>Tlačidlo - STOP + dvere  /  žltý/červený</t>
  </si>
  <si>
    <t>0004-094-557</t>
  </si>
  <si>
    <t>0004-094-306</t>
  </si>
  <si>
    <t>Potenciometer dverí</t>
  </si>
  <si>
    <t>1553-097-000</t>
  </si>
  <si>
    <t>Škrtiaci spätný ventil</t>
  </si>
  <si>
    <t>0000-342-039</t>
  </si>
  <si>
    <t>Servomotor dverí 50x140</t>
  </si>
  <si>
    <t>0004-093-735</t>
  </si>
  <si>
    <t>0004-093-734</t>
  </si>
  <si>
    <t>kryt PCV 1-2mm gr., 105x105</t>
  </si>
  <si>
    <t>1792-529-001</t>
  </si>
  <si>
    <t>Predná kapota sada</t>
  </si>
  <si>
    <t>Záves kapoty</t>
  </si>
  <si>
    <t>0004-490-753</t>
  </si>
  <si>
    <t>Predný nárazník</t>
  </si>
  <si>
    <t>0004-488-050</t>
  </si>
  <si>
    <t>Kryt EČV</t>
  </si>
  <si>
    <t>0004-487-487</t>
  </si>
  <si>
    <t>0004-490-613</t>
  </si>
  <si>
    <t>Ochrana ľavá</t>
  </si>
  <si>
    <t>Ochrana pravá</t>
  </si>
  <si>
    <t>0004-487-060</t>
  </si>
  <si>
    <t>0004-487-274</t>
  </si>
  <si>
    <t>0004-484-574</t>
  </si>
  <si>
    <t>0004-477-614</t>
  </si>
  <si>
    <t>2302-555-001</t>
  </si>
  <si>
    <t>Zadný nárazník</t>
  </si>
  <si>
    <t>0004-027-500</t>
  </si>
  <si>
    <t>Držiak nárazníku ľavý</t>
  </si>
  <si>
    <t>Držiak nárazníku pravý</t>
  </si>
  <si>
    <t>Predné sklo</t>
  </si>
  <si>
    <t xml:space="preserve"> sklo 2. - 4. dverí  pravé z vonku</t>
  </si>
  <si>
    <t xml:space="preserve"> sklo 2.- 4. dverí  ľavé z vonku</t>
  </si>
  <si>
    <t>0004-505-616</t>
  </si>
  <si>
    <t>Predné sklo podsvieteného transparentu</t>
  </si>
  <si>
    <t>0004-518-454</t>
  </si>
  <si>
    <t>0004-084-900</t>
  </si>
  <si>
    <t>Maskovacia fólia transparentu A=1790 B=280</t>
  </si>
  <si>
    <t>Zadné sklo</t>
  </si>
  <si>
    <t>Sklo servisného krytu</t>
  </si>
  <si>
    <t>0004-344-904</t>
  </si>
  <si>
    <t>Pneumatické rameno  F=140N L=480 S=191</t>
  </si>
  <si>
    <t>0004-324-935</t>
  </si>
  <si>
    <t xml:space="preserve"> sklo 1. dverí  pravé z vonku</t>
  </si>
  <si>
    <t xml:space="preserve"> sklo 1. dverí  ľavé z vonku</t>
  </si>
  <si>
    <t>Vonkajšie spätné zrkadlo pravé</t>
  </si>
  <si>
    <t>Vonkajšie spätné zrkadlo ľavé</t>
  </si>
  <si>
    <t>ovládač zrkadiel</t>
  </si>
  <si>
    <t>0004-316-846</t>
  </si>
  <si>
    <t>0004-316-843</t>
  </si>
  <si>
    <t>0004-360-448</t>
  </si>
  <si>
    <t xml:space="preserve"> Krokový motor  3p 24 V</t>
  </si>
  <si>
    <t>3408-003-283</t>
  </si>
  <si>
    <t>Dvojité kúrenie</t>
  </si>
  <si>
    <t>0000-208-098</t>
  </si>
  <si>
    <t>Filter vzduchu frontboxu</t>
  </si>
  <si>
    <t>0004-011-095</t>
  </si>
  <si>
    <t>5300-009-077</t>
  </si>
  <si>
    <t>Ventilátor 24V</t>
  </si>
  <si>
    <t>Ohrievač  Teddy 2000 AL</t>
  </si>
  <si>
    <t>0004-066-096</t>
  </si>
  <si>
    <t>Filter vzduchu  325x150x12 mm</t>
  </si>
  <si>
    <t>Krokový motor  24 V-DC</t>
  </si>
  <si>
    <t>0000-377-702</t>
  </si>
  <si>
    <t>Nádrž sušiča (dehydrátor )</t>
  </si>
  <si>
    <t>1804-170-403</t>
  </si>
  <si>
    <t>Filter vzduchu  1030x345x10 mm</t>
  </si>
  <si>
    <t>5300-009-832</t>
  </si>
  <si>
    <t>Filter paliva Spheros</t>
  </si>
  <si>
    <t xml:space="preserve"> 0000-039-553</t>
  </si>
  <si>
    <t>0120-302-811</t>
  </si>
  <si>
    <t>Vstupný filter paliva</t>
  </si>
  <si>
    <t>0000-399-862</t>
  </si>
  <si>
    <t>5300-022-110</t>
  </si>
  <si>
    <t>Vložka filtra vzduchu</t>
  </si>
  <si>
    <t>0499-000-469</t>
  </si>
  <si>
    <t>Vložka filtra VOITH</t>
  </si>
  <si>
    <t>0520-130-006</t>
  </si>
  <si>
    <t xml:space="preserve"> O-krúžok 102x3</t>
  </si>
  <si>
    <t>0520-721-577</t>
  </si>
  <si>
    <t>Nádrž sušiča  2x5/8"-OR</t>
  </si>
  <si>
    <t>0004-017-213</t>
  </si>
  <si>
    <t>Viacklinový remeň</t>
  </si>
  <si>
    <t>1804-170-302</t>
  </si>
  <si>
    <t>Napínač remeňa 10PK</t>
  </si>
  <si>
    <t>0004-480-797</t>
  </si>
  <si>
    <t>Viacklinový remeň 10PK 2002</t>
  </si>
  <si>
    <t>0004-488-509</t>
  </si>
  <si>
    <t>Vodiaci valček 10PK</t>
  </si>
  <si>
    <t>0000-213-304</t>
  </si>
  <si>
    <t>Napínač remeňa 8PK</t>
  </si>
  <si>
    <t>0004-485-409</t>
  </si>
  <si>
    <t>Viacklinový remeň 8PK1064</t>
  </si>
  <si>
    <t>0004-488-502</t>
  </si>
  <si>
    <t>Alternátor</t>
  </si>
  <si>
    <t>0004-535-200</t>
  </si>
  <si>
    <t>Vypúšťacia zátka  M26x1,5</t>
  </si>
  <si>
    <t>0000-364-940</t>
  </si>
  <si>
    <t>Napínač remeňa</t>
  </si>
  <si>
    <t>5300-007-723</t>
  </si>
  <si>
    <t>Viacklinový remeň  8PK 2150</t>
  </si>
  <si>
    <t>0004-070-351</t>
  </si>
  <si>
    <t>Štartér</t>
  </si>
  <si>
    <t>5300-022-112</t>
  </si>
  <si>
    <t>Senzor Nox</t>
  </si>
  <si>
    <t>0299-001-495</t>
  </si>
  <si>
    <t>Senzor sadzí</t>
  </si>
  <si>
    <t>5300-026-569</t>
  </si>
  <si>
    <t>Snímač teploty</t>
  </si>
  <si>
    <t>5300-026-570</t>
  </si>
  <si>
    <t>Snímač tlaku</t>
  </si>
  <si>
    <t>5300-026-571</t>
  </si>
  <si>
    <t>Dávkovací ventil AD BLUE</t>
  </si>
  <si>
    <t>5300-026-579</t>
  </si>
  <si>
    <t>Tesnenie ventilu AD BLUE</t>
  </si>
  <si>
    <t>5300-026-582</t>
  </si>
  <si>
    <t>Filter AdBlue ( Čerpadla )</t>
  </si>
  <si>
    <t>Filter AdBlue (dávk. Modul)</t>
  </si>
  <si>
    <t>0004-085-570</t>
  </si>
  <si>
    <t>0120-302-826</t>
  </si>
  <si>
    <t>Sieťkový filter</t>
  </si>
  <si>
    <t xml:space="preserve"> 0004-073-209</t>
  </si>
  <si>
    <t>vložka filtra</t>
  </si>
  <si>
    <t>0004-070-354</t>
  </si>
  <si>
    <t xml:space="preserve"> Vložka filtra DPF</t>
  </si>
  <si>
    <t>Vlnovec zavesenia "A"; "C"</t>
  </si>
  <si>
    <t>Tesnenie veka ventilov</t>
  </si>
  <si>
    <t>0120-302-544</t>
  </si>
  <si>
    <t>Vložka filtra odvetrania</t>
  </si>
  <si>
    <t>Snímač počtu otáčok A náprava L400 (ABS)</t>
  </si>
  <si>
    <t>Brzdový kotúč A náprava</t>
  </si>
  <si>
    <t>Brzdový kotúč B náprava</t>
  </si>
  <si>
    <t>Brzdový kotúč C náprava</t>
  </si>
  <si>
    <t>0707-000-036</t>
  </si>
  <si>
    <t xml:space="preserve">Brzdová doštička T7400 (3FN) "A, B, C" náprava </t>
  </si>
  <si>
    <t xml:space="preserve"> 0707-000-036</t>
  </si>
  <si>
    <t>Pero stierača L=1000mm</t>
  </si>
  <si>
    <t>0004-065-131</t>
  </si>
  <si>
    <t>Rameno stierača L750 ľavé</t>
  </si>
  <si>
    <t>Rameno stierača L950 pravé</t>
  </si>
  <si>
    <t xml:space="preserve"> 0004-065-130</t>
  </si>
  <si>
    <t>0004-065-129</t>
  </si>
  <si>
    <t>Akumulátor Silver ProMotive Varta 225 Ah</t>
  </si>
  <si>
    <t>1514-208-026</t>
  </si>
  <si>
    <t xml:space="preserve"> 0004-094-196</t>
  </si>
  <si>
    <t>Ochrana matíc kolies    červená</t>
  </si>
  <si>
    <t>matica kola DIN 74361H M22x1,5 geo</t>
  </si>
  <si>
    <t>5290-070-000</t>
  </si>
  <si>
    <t>Predĺženie kovovo-gumeného ventilu  L=210mm</t>
  </si>
  <si>
    <t>0004-049-967</t>
  </si>
  <si>
    <t>0004-012-390</t>
  </si>
  <si>
    <t>Snímač Nox 24V</t>
  </si>
  <si>
    <t>0120-302-838</t>
  </si>
  <si>
    <t>Snímač impulzov  Kľukový hriadeľ</t>
  </si>
  <si>
    <t>Snímač impulzov vačkový hriadeľ</t>
  </si>
  <si>
    <t>0120-302-842</t>
  </si>
  <si>
    <t>0004-020-320</t>
  </si>
  <si>
    <t>Senzor vlhkosti</t>
  </si>
  <si>
    <t>5300-021-503</t>
  </si>
  <si>
    <t>5300-022-113</t>
  </si>
  <si>
    <t>5300-022-114</t>
  </si>
  <si>
    <t>5300-025-569</t>
  </si>
  <si>
    <t>5300-025-570</t>
  </si>
  <si>
    <t>0120-302-862</t>
  </si>
  <si>
    <t>0120-302-866</t>
  </si>
  <si>
    <t>5300-006-977</t>
  </si>
  <si>
    <t>5300-022-417</t>
  </si>
  <si>
    <t>Vibroizolátor chladiča</t>
  </si>
  <si>
    <t>Držiak boxu chladičov</t>
  </si>
  <si>
    <t>0000-327-771</t>
  </si>
  <si>
    <t>Vzduchový chladič</t>
  </si>
  <si>
    <t>5300-024-886</t>
  </si>
  <si>
    <t>Chladič vody</t>
  </si>
  <si>
    <t>5300-024-891</t>
  </si>
  <si>
    <t>5300-009-587</t>
  </si>
  <si>
    <t>0004-098-502</t>
  </si>
  <si>
    <t>0004-098-517</t>
  </si>
  <si>
    <t>0004-098-520</t>
  </si>
  <si>
    <t>5300-022-911</t>
  </si>
  <si>
    <t>5300-022-912</t>
  </si>
  <si>
    <t>5300-022-913</t>
  </si>
  <si>
    <t>Krídlo 1. dverí ľavé zvonku</t>
  </si>
  <si>
    <t>Krídlo 1. dverí pravé zvonku</t>
  </si>
  <si>
    <t>0004-093-732</t>
  </si>
  <si>
    <t>0004-093-733</t>
  </si>
  <si>
    <t>5300-025-257</t>
  </si>
  <si>
    <t>Pohon predných 1. dverí</t>
  </si>
  <si>
    <t>Otočný hriadeľ 1. dverí</t>
  </si>
  <si>
    <t>Krídlo dverí II-IV</t>
  </si>
  <si>
    <t>Mechanizmus otvárania dverí II-IV</t>
  </si>
  <si>
    <t>Otočný hriadeľ dverí II-IV</t>
  </si>
  <si>
    <t>Dvere</t>
  </si>
  <si>
    <t>0004-380-337</t>
  </si>
  <si>
    <t>Spodný kryt</t>
  </si>
  <si>
    <t>0004-380-341</t>
  </si>
  <si>
    <t>0004-380-384</t>
  </si>
  <si>
    <t>0004-382-988</t>
  </si>
  <si>
    <t>Kryt rámu</t>
  </si>
  <si>
    <t>0004-382-997</t>
  </si>
  <si>
    <t>0004-056-055</t>
  </si>
  <si>
    <t>Bočné sklo za vodičom</t>
  </si>
  <si>
    <t>0004-053-327</t>
  </si>
  <si>
    <t>Posuvné okno ľavé</t>
  </si>
  <si>
    <t>0004-048-061</t>
  </si>
  <si>
    <t>Bočné sklo ľavé</t>
  </si>
  <si>
    <t>0004-092-108</t>
  </si>
  <si>
    <t>Bočné sklo ľavé pred kĺbom</t>
  </si>
  <si>
    <t>0004-092-107</t>
  </si>
  <si>
    <t>Posuvné okno ľavé pred kĺbom</t>
  </si>
  <si>
    <t>0004-066-254</t>
  </si>
  <si>
    <t>Bočné sklo ľavé za kĺbom</t>
  </si>
  <si>
    <t>0004-048-064</t>
  </si>
  <si>
    <t>Bočné sklo ľavé nad 3. nápravou</t>
  </si>
  <si>
    <t>0004-048-068</t>
  </si>
  <si>
    <t>Posuvné okno ľavé nad 3. nápravou</t>
  </si>
  <si>
    <t>0004-076-108</t>
  </si>
  <si>
    <t>Bočné sklo motor</t>
  </si>
  <si>
    <t>0004-444-307</t>
  </si>
  <si>
    <t>Mriežka motor</t>
  </si>
  <si>
    <t>0004-445-420</t>
  </si>
  <si>
    <t>Rám mriežky</t>
  </si>
  <si>
    <t>0004-094-361</t>
  </si>
  <si>
    <t>Bočné sklo pravé vpredu</t>
  </si>
  <si>
    <t>0004-597-105</t>
  </si>
  <si>
    <t>Rohové sklo vrchné ľavé predné</t>
  </si>
  <si>
    <t>Horné opláštenie ľavé predné</t>
  </si>
  <si>
    <t>1710-090-434</t>
  </si>
  <si>
    <t>1710-090-441</t>
  </si>
  <si>
    <t>Horné opláštenie ľavé za kĺbom</t>
  </si>
  <si>
    <t>2200-002-423</t>
  </si>
  <si>
    <t>2200-002-468</t>
  </si>
  <si>
    <t>Rohové sklo ľavé nad 3. nápravou</t>
  </si>
  <si>
    <t>Rohové sklo ľavé zadné</t>
  </si>
  <si>
    <t>0004-092-105</t>
  </si>
  <si>
    <t>Posuvné okno pravé</t>
  </si>
  <si>
    <t>0004-092-101</t>
  </si>
  <si>
    <t>0004-053-326</t>
  </si>
  <si>
    <t>0004-092-100</t>
  </si>
  <si>
    <t>Bočné sklo pravé</t>
  </si>
  <si>
    <t>0004-033-787</t>
  </si>
  <si>
    <t>0004-066-255</t>
  </si>
  <si>
    <t>0004-069-191</t>
  </si>
  <si>
    <t xml:space="preserve"> 0004-069-190</t>
  </si>
  <si>
    <t>Bočné sklo pravé vzadu</t>
  </si>
  <si>
    <t>0004-033-771</t>
  </si>
  <si>
    <t>Bočné sklo pravé motor</t>
  </si>
  <si>
    <t>0004-596-975</t>
  </si>
  <si>
    <t>Rohové sklo pravé predné</t>
  </si>
  <si>
    <t>Opláštenie pravé predné</t>
  </si>
  <si>
    <t xml:space="preserve"> 1710-090-423</t>
  </si>
  <si>
    <t>0004-426-689</t>
  </si>
  <si>
    <t>Rohové sklo pravé stredné</t>
  </si>
  <si>
    <t>0004-531-163</t>
  </si>
  <si>
    <t>Opláštenie pravé za kĺbom</t>
  </si>
  <si>
    <t>0004-596-969</t>
  </si>
  <si>
    <t>Rohové sklo pravé zadné</t>
  </si>
  <si>
    <t>0004-351-772</t>
  </si>
  <si>
    <t>0004-370-470</t>
  </si>
  <si>
    <t>0004-377-709</t>
  </si>
  <si>
    <t>Predná stena pravá</t>
  </si>
  <si>
    <t>Predná stena ľavá</t>
  </si>
  <si>
    <t>Revízny otvor</t>
  </si>
  <si>
    <t>0004-353-214</t>
  </si>
  <si>
    <t>Predná stena stred</t>
  </si>
  <si>
    <t>0004-488-458</t>
  </si>
  <si>
    <t>Predná kapota</t>
  </si>
  <si>
    <t>0004-001-973</t>
  </si>
  <si>
    <t>Kryt</t>
  </si>
  <si>
    <t>Kryt s logom</t>
  </si>
  <si>
    <t>0004-490-698</t>
  </si>
  <si>
    <t>Nárazník</t>
  </si>
  <si>
    <t>0004-488-034</t>
  </si>
  <si>
    <t>Držiak</t>
  </si>
  <si>
    <t>0004-492-989</t>
  </si>
  <si>
    <t>0004-487-817</t>
  </si>
  <si>
    <t>0004-490-685</t>
  </si>
  <si>
    <t>0004-486-591</t>
  </si>
  <si>
    <t>Rám</t>
  </si>
  <si>
    <t>0004-479-709</t>
  </si>
  <si>
    <t>Záves</t>
  </si>
  <si>
    <t>0004-315-911</t>
  </si>
  <si>
    <t>0000-072-047</t>
  </si>
  <si>
    <t>Kolík rozperný</t>
  </si>
  <si>
    <t>1791-900-100</t>
  </si>
  <si>
    <t>0004-508-194</t>
  </si>
  <si>
    <t>Popruh</t>
  </si>
  <si>
    <t>1902-029-010</t>
  </si>
  <si>
    <t>Tesnenie</t>
  </si>
  <si>
    <t>0016-001-212</t>
  </si>
  <si>
    <t>Predný nárazník ľavý</t>
  </si>
  <si>
    <t>Predný nárazník pravý</t>
  </si>
  <si>
    <t>Rám registračného čísla</t>
  </si>
  <si>
    <t>Zadný nárazník (LED) komplet</t>
  </si>
  <si>
    <t>0004-389-162</t>
  </si>
  <si>
    <t>Bočný panel AL.</t>
  </si>
  <si>
    <t>0004-398-192</t>
  </si>
  <si>
    <t>0004-387-706</t>
  </si>
  <si>
    <t>0004-398-202</t>
  </si>
  <si>
    <t>0004-398-203</t>
  </si>
  <si>
    <t>0004-398-225</t>
  </si>
  <si>
    <t>0004-389-165</t>
  </si>
  <si>
    <t>0004-347-403</t>
  </si>
  <si>
    <t>Prahový profil</t>
  </si>
  <si>
    <t>0004-347-429</t>
  </si>
  <si>
    <t>vonkajšie prvky bočná stena pravá</t>
  </si>
  <si>
    <t>0004-536-942</t>
  </si>
  <si>
    <t>0004-398-275</t>
  </si>
  <si>
    <t>0004-407-204</t>
  </si>
  <si>
    <t>0004-452-575</t>
  </si>
  <si>
    <t>0004-398-278</t>
  </si>
  <si>
    <t>0004-606-604</t>
  </si>
  <si>
    <t>0004-409-564</t>
  </si>
  <si>
    <t>0004-452-649</t>
  </si>
  <si>
    <t>0004-347-807</t>
  </si>
  <si>
    <t>0004-347-814</t>
  </si>
  <si>
    <t>0004-348-082</t>
  </si>
  <si>
    <t>0004-059-551</t>
  </si>
  <si>
    <t>Panel nadkolesa</t>
  </si>
  <si>
    <t>0004-059-552</t>
  </si>
  <si>
    <t>Panely nadkolesa</t>
  </si>
  <si>
    <t>Zadný kryt</t>
  </si>
  <si>
    <t>0004-390-999</t>
  </si>
  <si>
    <t>0004-392-343</t>
  </si>
  <si>
    <t>0004-392-328</t>
  </si>
  <si>
    <t>0000-069-087</t>
  </si>
  <si>
    <t>Pneumatické rameno</t>
  </si>
  <si>
    <t>Zámok západkový</t>
  </si>
  <si>
    <t>2302-005-000</t>
  </si>
  <si>
    <t>0004-330-978</t>
  </si>
  <si>
    <t>Podložka</t>
  </si>
  <si>
    <t>0004-390-337</t>
  </si>
  <si>
    <t>0004-596-695</t>
  </si>
  <si>
    <t>Záves ľavý</t>
  </si>
  <si>
    <t>Záves pravý</t>
  </si>
  <si>
    <t>dištančná vložka</t>
  </si>
  <si>
    <t>Koncový spínač s káblom</t>
  </si>
  <si>
    <t>0004-404-203</t>
  </si>
  <si>
    <t>0004-358-005</t>
  </si>
  <si>
    <t>0004-320-325</t>
  </si>
  <si>
    <t>Profil</t>
  </si>
  <si>
    <t>0000-330-450</t>
  </si>
  <si>
    <t>0004-390-700</t>
  </si>
  <si>
    <t>Zámok krytu</t>
  </si>
  <si>
    <t>1794-000-055</t>
  </si>
  <si>
    <t>Uholník</t>
  </si>
  <si>
    <t>0004-300-540</t>
  </si>
  <si>
    <t>Adaptér</t>
  </si>
  <si>
    <t>0004-380-325</t>
  </si>
  <si>
    <t>1912-108-100</t>
  </si>
  <si>
    <t>Svorník</t>
  </si>
  <si>
    <t>0004-384-293</t>
  </si>
  <si>
    <t>0004-384-035</t>
  </si>
  <si>
    <t>2302-550-103</t>
  </si>
  <si>
    <t>Zámok</t>
  </si>
  <si>
    <t>0004-320-322</t>
  </si>
  <si>
    <t>Plech</t>
  </si>
  <si>
    <t>0000-330-460</t>
  </si>
  <si>
    <t>0004-372-551</t>
  </si>
  <si>
    <t>Obsluhový kryt chladičov</t>
  </si>
  <si>
    <t>Obsluhový kryt výfuku</t>
  </si>
  <si>
    <t>0004-400-911</t>
  </si>
  <si>
    <t>0820-352-154</t>
  </si>
  <si>
    <t>ložisko</t>
  </si>
  <si>
    <t>Guľový kĺb</t>
  </si>
  <si>
    <t>0820-352-144</t>
  </si>
  <si>
    <t>Korunová matica DIN 979 M24x1,5</t>
  </si>
  <si>
    <t>0820-352-212</t>
  </si>
  <si>
    <t>0820-352-213</t>
  </si>
  <si>
    <t>0820-352-215</t>
  </si>
  <si>
    <t>Korunová matica M 20x1,5</t>
  </si>
  <si>
    <t>0820-352-268</t>
  </si>
  <si>
    <t>Kolík ložiska</t>
  </si>
  <si>
    <t>5300-013-332</t>
  </si>
  <si>
    <t>Ventil ventilácie diferenciálu</t>
  </si>
  <si>
    <t>5300-013-334</t>
  </si>
  <si>
    <t>Veko ventilácie diferenciálu</t>
  </si>
  <si>
    <t>0720-385-069</t>
  </si>
  <si>
    <t>Reakčná tyč  L = 664 mm</t>
  </si>
  <si>
    <t>0870-020-253</t>
  </si>
  <si>
    <t>Skrutka so šesťhrannou hlavou  M18x1,5x60 10.9</t>
  </si>
  <si>
    <t>1203-228-521</t>
  </si>
  <si>
    <t>1203-228-522</t>
  </si>
  <si>
    <t>0930-921-991</t>
  </si>
  <si>
    <t>Klzný segment kĺbu</t>
  </si>
  <si>
    <t>0930-921-271</t>
  </si>
  <si>
    <t>Zväzok kĺbu</t>
  </si>
  <si>
    <t>1021-400-020</t>
  </si>
  <si>
    <t>Gumený kĺb snímača výšky</t>
  </si>
  <si>
    <t>1021-400-110</t>
  </si>
  <si>
    <t>5300-012-667</t>
  </si>
  <si>
    <t>Centrálne mazanie  TriPlus-3; 24 V/1,5 l/3.2</t>
  </si>
  <si>
    <t>0004-039-462</t>
  </si>
  <si>
    <t>Hadica klimatizácie  DN8x2715-45</t>
  </si>
  <si>
    <t>0004-039-448</t>
  </si>
  <si>
    <t>Hadica klimatizácie  DN25x2845-90</t>
  </si>
  <si>
    <t xml:space="preserve"> 0004-039-418</t>
  </si>
  <si>
    <t>Hadica klimatizácie  DN19x2615-45</t>
  </si>
  <si>
    <t>Vložka sušiča  MTC / MTC+</t>
  </si>
  <si>
    <t>5300-013-333</t>
  </si>
  <si>
    <t xml:space="preserve"> Filter odvetrania diferenciálu</t>
  </si>
  <si>
    <t>0000-327-861</t>
  </si>
  <si>
    <t xml:space="preserve"> Vibroizolátor</t>
  </si>
  <si>
    <t>0000-140-280</t>
  </si>
  <si>
    <t>Cirkulačné čerpadlo</t>
  </si>
  <si>
    <t>0120-432-307</t>
  </si>
  <si>
    <t>Zátka nádrže  1,2 + 0,2 bar</t>
  </si>
  <si>
    <t>0000-267-215</t>
  </si>
  <si>
    <t>Zátka nádrže  1.3 + 0,3 bar</t>
  </si>
  <si>
    <t>0120-302-705</t>
  </si>
  <si>
    <t>Remenica</t>
  </si>
  <si>
    <t>0120-302-703</t>
  </si>
  <si>
    <t>Hladinový senzor</t>
  </si>
  <si>
    <t>0120-303-104</t>
  </si>
  <si>
    <t>Flexibilné potrubie   D=101,L=223mm</t>
  </si>
  <si>
    <t>0000-298-231</t>
  </si>
  <si>
    <t xml:space="preserve"> Objímka  D=106-108 mm</t>
  </si>
  <si>
    <t>0004-077-069</t>
  </si>
  <si>
    <t>Vstrekovač</t>
  </si>
  <si>
    <t>5300-025-545</t>
  </si>
  <si>
    <t>Regulačný ventil</t>
  </si>
  <si>
    <t>0000-282-104</t>
  </si>
  <si>
    <t>ECAS CAN - from 2013-05</t>
  </si>
  <si>
    <t>0000-374-544</t>
  </si>
  <si>
    <t>Elektroventil  ECAS predný</t>
  </si>
  <si>
    <t>0000-374-545</t>
  </si>
  <si>
    <t>Elektroventil  ECAS zadný</t>
  </si>
  <si>
    <t>0000-306-596</t>
  </si>
  <si>
    <t>Senzor polohy ECAS</t>
  </si>
  <si>
    <t>0004-046-297</t>
  </si>
  <si>
    <t>Reléový modul</t>
  </si>
  <si>
    <t>0004-016-830</t>
  </si>
  <si>
    <t>Kazetové poistky</t>
  </si>
  <si>
    <t>0004-047-381</t>
  </si>
  <si>
    <t>Multiplexor  MUX 2-B +</t>
  </si>
  <si>
    <t>Modul svetla</t>
  </si>
  <si>
    <t>Modul svetla  LED, 50% biely/červený - dverí</t>
  </si>
  <si>
    <t>Tlačidlo 1. dverí z vonku</t>
  </si>
  <si>
    <t>0004-059-503</t>
  </si>
  <si>
    <t>Tlačidlo - dvere žltý/červený</t>
  </si>
  <si>
    <t>Tlačidlo - invalidný vozík žltý/modrý</t>
  </si>
  <si>
    <t>Tlačidlo - kočík žltý/modrý</t>
  </si>
  <si>
    <t>Tlačidlo - STOP + dvere žltý/červený</t>
  </si>
  <si>
    <t>0004-068-914</t>
  </si>
  <si>
    <t>Rádio</t>
  </si>
  <si>
    <t>0000-048-388</t>
  </si>
  <si>
    <t xml:space="preserve"> Reproduktor BOSCH AL.100</t>
  </si>
  <si>
    <t>0000-249-951</t>
  </si>
  <si>
    <t>Reproduktor Visaton DK 121 – 8 Ohm</t>
  </si>
  <si>
    <t>0004-530-312</t>
  </si>
  <si>
    <t>Tachodynamko KITAS 4.0 88,8</t>
  </si>
  <si>
    <t>1102-662-000</t>
  </si>
  <si>
    <t>Ventil ručnej brzdy</t>
  </si>
  <si>
    <t>1102-145-100</t>
  </si>
  <si>
    <t>Rychloventil pre odbrzdenie</t>
  </si>
  <si>
    <t>1122-350-000</t>
  </si>
  <si>
    <t>Tlmič hluku (akustický) vnút.</t>
  </si>
  <si>
    <t>1122-315-000</t>
  </si>
  <si>
    <t>Ventil relé</t>
  </si>
  <si>
    <t>1102-683-000</t>
  </si>
  <si>
    <t>Dvojcestný ventil</t>
  </si>
  <si>
    <t>1021-400-401</t>
  </si>
  <si>
    <t>1102-252-000</t>
  </si>
  <si>
    <t>Ventil 4-obvodový ochranný</t>
  </si>
  <si>
    <t>0004-365-552</t>
  </si>
  <si>
    <t>Tlakový poistný ventil  8 Bar, M22</t>
  </si>
  <si>
    <t>1199-990-010</t>
  </si>
  <si>
    <t>Redukčná spojka M12x1,5 /M16x1,5</t>
  </si>
  <si>
    <t>0000-306-729</t>
  </si>
  <si>
    <t>Brzdový ventil, hlavný</t>
  </si>
  <si>
    <t>1021-406-000</t>
  </si>
  <si>
    <t>Prepínač tlaku  5,5bar</t>
  </si>
  <si>
    <t>0000-306-016</t>
  </si>
  <si>
    <t>Modulátor nápravy EBS 3 predný</t>
  </si>
  <si>
    <t>0000-306-018</t>
  </si>
  <si>
    <t>Modulátor nápravy EBS 3 zadný</t>
  </si>
  <si>
    <t>Modulátor nápravy  ABS</t>
  </si>
  <si>
    <t>Obsluhový kryt pneu. prípojok/akumulátorov</t>
  </si>
  <si>
    <t>0004-300-100</t>
  </si>
  <si>
    <t>Obsluhová klapka akumulátorov</t>
  </si>
  <si>
    <t>0004-300-190</t>
  </si>
  <si>
    <t>0004-365-769</t>
  </si>
  <si>
    <t>Klapka paliva a AD Blue</t>
  </si>
  <si>
    <t>Klimatizácia</t>
  </si>
  <si>
    <t>Kryt veže</t>
  </si>
  <si>
    <t>0004-069-911</t>
  </si>
  <si>
    <t>0004-069-910</t>
  </si>
  <si>
    <t>Strešný kryt</t>
  </si>
  <si>
    <t>0004-502-868</t>
  </si>
  <si>
    <t>Mriežka</t>
  </si>
  <si>
    <t>0004-471-743</t>
  </si>
  <si>
    <t>0004-471-923</t>
  </si>
  <si>
    <t>Strešný kryt predný</t>
  </si>
  <si>
    <t>Strešný kryt stredný</t>
  </si>
  <si>
    <t>Nasávanie kryt</t>
  </si>
  <si>
    <t>0004-518-513</t>
  </si>
  <si>
    <t>Bočný kryt transparentu</t>
  </si>
  <si>
    <t>0004-540-374</t>
  </si>
  <si>
    <t>0004-533-567</t>
  </si>
  <si>
    <t>0004-533-612</t>
  </si>
  <si>
    <t>0004-533-565</t>
  </si>
  <si>
    <t>0004-495-771</t>
  </si>
  <si>
    <t>0004-495-794</t>
  </si>
  <si>
    <t>0004-487-372</t>
  </si>
  <si>
    <t>Panel priestoru pod oknom</t>
  </si>
  <si>
    <t>Lišta pravá</t>
  </si>
  <si>
    <t>Lišta ľavá</t>
  </si>
  <si>
    <t>Lišta</t>
  </si>
  <si>
    <t>krytka</t>
  </si>
  <si>
    <t>0004-061-569</t>
  </si>
  <si>
    <t>0004-065-128</t>
  </si>
  <si>
    <t>Mechanizmus stieračov</t>
  </si>
  <si>
    <t>0004-022-531</t>
  </si>
  <si>
    <t>Motorček stieračov</t>
  </si>
  <si>
    <t>Stierače</t>
  </si>
  <si>
    <t>02 Podvozok</t>
  </si>
  <si>
    <t>03 Hnací mechanizmus</t>
  </si>
  <si>
    <t>04 Elektrika, elektronika</t>
  </si>
  <si>
    <t>05 Vonkajšie prvky</t>
  </si>
  <si>
    <t>07 Kabína vodiča</t>
  </si>
  <si>
    <t>0303-380-036</t>
  </si>
  <si>
    <t>vložka filtra vodného</t>
  </si>
  <si>
    <t>0000-019-067</t>
  </si>
  <si>
    <t>O-krúžok</t>
  </si>
  <si>
    <t>0004-394-737</t>
  </si>
  <si>
    <t>Zámok happich 6000578</t>
  </si>
  <si>
    <t>0004-530-848</t>
  </si>
  <si>
    <t xml:space="preserve"> Sklo dverí kabíny spodné</t>
  </si>
  <si>
    <t>0004-445-979</t>
  </si>
  <si>
    <t xml:space="preserve"> Sklo dverí kabíny horné</t>
  </si>
  <si>
    <t>0004-446-037</t>
  </si>
  <si>
    <t>Kryt skla dverí kabíny</t>
  </si>
  <si>
    <t>0004-545-447</t>
  </si>
  <si>
    <t>Parapet</t>
  </si>
  <si>
    <t>0004-534-423</t>
  </si>
  <si>
    <t>Panel predný</t>
  </si>
  <si>
    <t>1501-317-210</t>
  </si>
  <si>
    <t>Ľahký otočný spínač FAP svetiel</t>
  </si>
  <si>
    <t>1501-000-566</t>
  </si>
  <si>
    <t>Tlačidlo dverí– Bez symbolu</t>
  </si>
  <si>
    <t>1590-000-136</t>
  </si>
  <si>
    <t>Tlačidlo – Dvere I, dvojité</t>
  </si>
  <si>
    <t>Tlačidlo – Dvere II, dvojité</t>
  </si>
  <si>
    <t>1501-317-750</t>
  </si>
  <si>
    <t>Tlačidlo – Dvere III, dvojité</t>
  </si>
  <si>
    <t>1501-000-475</t>
  </si>
  <si>
    <t>Tlačidlo – Dvere IV, dvojité</t>
  </si>
  <si>
    <t>1501-001-340</t>
  </si>
  <si>
    <t>Tlačidlo - Dverí, otváranie všetkých</t>
  </si>
  <si>
    <t>1501-317-596</t>
  </si>
  <si>
    <t>DNR - ovl. prevodovky</t>
  </si>
  <si>
    <t>0004-025-622</t>
  </si>
  <si>
    <t>1501-001-580</t>
  </si>
  <si>
    <t>Horný kryt pracovnej plochy FAP+</t>
  </si>
  <si>
    <t>1501-313-900</t>
  </si>
  <si>
    <t>Rýchle indikačné dosky MOKI3</t>
  </si>
  <si>
    <t>Spínacia skrinka</t>
  </si>
  <si>
    <t>Dýza na vháňanie vzduchu FAP+</t>
  </si>
  <si>
    <t>Snímač súmraku</t>
  </si>
  <si>
    <t>Kryt snímača</t>
  </si>
  <si>
    <t xml:space="preserve"> Páska</t>
  </si>
  <si>
    <t>0000-038-526</t>
  </si>
  <si>
    <t>Predná roleta (nožnicová) 1500x600, Omega</t>
  </si>
  <si>
    <t>0004-052-555</t>
  </si>
  <si>
    <t>Strana roleta (nožnicová) 870x600</t>
  </si>
  <si>
    <t>2516-611-655</t>
  </si>
  <si>
    <t>2516-607-087</t>
  </si>
  <si>
    <t>Bezpečnostný pás L=1700 mm</t>
  </si>
  <si>
    <t>0004-092-133</t>
  </si>
  <si>
    <t>Platňa pre invalidov</t>
  </si>
  <si>
    <t>0004-092-132</t>
  </si>
  <si>
    <t>Súprava na čalúnenie</t>
  </si>
  <si>
    <t>3408-003-284</t>
  </si>
  <si>
    <t xml:space="preserve"> Zväzok  Dvojité kúrenie</t>
  </si>
  <si>
    <t>3408-003-285</t>
  </si>
  <si>
    <t>Zväzok  Termostat</t>
  </si>
  <si>
    <t>3408-003-286</t>
  </si>
  <si>
    <t>Zväzok  Krokový motor</t>
  </si>
  <si>
    <t>0004-018-961</t>
  </si>
  <si>
    <t>Výmennik tepla</t>
  </si>
  <si>
    <t>0000-397-143</t>
  </si>
  <si>
    <t>1802-900-031</t>
  </si>
  <si>
    <t>Senzor  Termostat</t>
  </si>
  <si>
    <t>Odporník 24V 6,4/2,6 Ohm</t>
  </si>
  <si>
    <t>5300-024-698</t>
  </si>
  <si>
    <t xml:space="preserve"> Výmennik tepla R13, Al. 297mm / Ø16mm</t>
  </si>
  <si>
    <t>1803-923-069</t>
  </si>
  <si>
    <t>Motor 24 V</t>
  </si>
  <si>
    <t>5300-010-943</t>
  </si>
  <si>
    <t xml:space="preserve"> Výmennik tepla</t>
  </si>
  <si>
    <t xml:space="preserve"> 5300-010-944</t>
  </si>
  <si>
    <t>Ventilátor 24 V</t>
  </si>
  <si>
    <t>0004-019-454</t>
  </si>
  <si>
    <t>Flexibilné potrubie EPDM 15x4</t>
  </si>
  <si>
    <t>5300-009-079</t>
  </si>
  <si>
    <t>5300-016-607</t>
  </si>
  <si>
    <t>Palivový kábel 600 mm</t>
  </si>
  <si>
    <t>5300-019-238</t>
  </si>
  <si>
    <t>Skrutka</t>
  </si>
  <si>
    <t>5300-019-239</t>
  </si>
  <si>
    <t>Spaľovacia komora</t>
  </si>
  <si>
    <t>5300-019-243</t>
  </si>
  <si>
    <t>Horák Thermo 350+</t>
  </si>
  <si>
    <t>5300-019-244</t>
  </si>
  <si>
    <t>5300-019-240</t>
  </si>
  <si>
    <t>Výmennik tepla Thermo 350+</t>
  </si>
  <si>
    <t>5300-019-248</t>
  </si>
  <si>
    <t>Ovládač SG89 Thermo350+</t>
  </si>
  <si>
    <t>Obloženie</t>
  </si>
  <si>
    <t>Spojka</t>
  </si>
  <si>
    <t>Palivové čerpadlo</t>
  </si>
  <si>
    <t>1802-900-194</t>
  </si>
  <si>
    <t>Prvky palivového čerpadla</t>
  </si>
  <si>
    <t>5300-019-253</t>
  </si>
  <si>
    <t>Elektroventil</t>
  </si>
  <si>
    <t>Ohrievacia vložka 80 W</t>
  </si>
  <si>
    <t>5300-019-255</t>
  </si>
  <si>
    <t>Magneto</t>
  </si>
  <si>
    <t>Zapaľovacia elektróda</t>
  </si>
  <si>
    <t>Vysokotlaková dýza 35kW</t>
  </si>
  <si>
    <t xml:space="preserve"> 5300-016-638</t>
  </si>
  <si>
    <t>0004-038-815</t>
  </si>
  <si>
    <t>Ovládač  kúrenia</t>
  </si>
  <si>
    <t>06. Vnútorné vybavenie</t>
  </si>
  <si>
    <t>Senzor IFM otvárania rampy</t>
  </si>
  <si>
    <t>0004-093-860</t>
  </si>
  <si>
    <t>Podlahová krytina</t>
  </si>
  <si>
    <t>2510-099-500</t>
  </si>
  <si>
    <t>2510-099-610</t>
  </si>
  <si>
    <t>1920-334-029</t>
  </si>
  <si>
    <t>1921-619-011</t>
  </si>
  <si>
    <t>0000-160-739</t>
  </si>
  <si>
    <t>Vnútorné zrkadlo</t>
  </si>
  <si>
    <t>0000-233-692</t>
  </si>
  <si>
    <t>Upevnenie zrkadla</t>
  </si>
  <si>
    <t>0004-518-039</t>
  </si>
  <si>
    <t>2511-831-020</t>
  </si>
  <si>
    <t>Kladivko núdzového uvoľnenia</t>
  </si>
  <si>
    <t>08. Sedadlá, zábradlia</t>
  </si>
  <si>
    <t>Spojka zábradlia</t>
  </si>
  <si>
    <t>2516-608-205</t>
  </si>
  <si>
    <t>2599-000-101</t>
  </si>
  <si>
    <t>2599-000-124</t>
  </si>
  <si>
    <t>0004-353-508</t>
  </si>
  <si>
    <t>Výfukový systém</t>
  </si>
  <si>
    <t>01 Rám</t>
  </si>
  <si>
    <t>Tlačidlá</t>
  </si>
  <si>
    <t>Zrkadlá</t>
  </si>
  <si>
    <t>Dolné ochranné kryty</t>
  </si>
  <si>
    <t>09. Kúrenie, klimatizácia</t>
  </si>
  <si>
    <t>1102-751-152</t>
  </si>
  <si>
    <t>Brzdový/Vzduchový systém</t>
  </si>
  <si>
    <t>Motor/Chladenie</t>
  </si>
  <si>
    <t>Osvetlenie vozidla</t>
  </si>
  <si>
    <t>Vonkajšie kryty</t>
  </si>
  <si>
    <t>Vonkajšie prvky predná stena</t>
  </si>
  <si>
    <t>Vonkajšie prvky zadná stena</t>
  </si>
  <si>
    <t>Vonkajšie prvky bočná stena ľavá</t>
  </si>
  <si>
    <t>Maskovací element</t>
  </si>
  <si>
    <t>Sklá</t>
  </si>
  <si>
    <t>Kúrenie</t>
  </si>
  <si>
    <t>09. Diely na údržbu</t>
  </si>
  <si>
    <t>10. Kolesá</t>
  </si>
  <si>
    <t>Elektrické zásuvky USB</t>
  </si>
  <si>
    <t>0004-051-349</t>
  </si>
  <si>
    <t>QC3.0 USBx2</t>
  </si>
  <si>
    <t>0004-080-521</t>
  </si>
  <si>
    <t>1501-317-979</t>
  </si>
  <si>
    <t>DNR</t>
  </si>
  <si>
    <t>OPTI-130-101</t>
  </si>
  <si>
    <t>0000-306-014</t>
  </si>
  <si>
    <t>5300-020-015</t>
  </si>
  <si>
    <t>5300-008-981</t>
  </si>
  <si>
    <t>0004-012-612</t>
  </si>
  <si>
    <t>0004-381-713</t>
  </si>
  <si>
    <t>0004-381-341</t>
  </si>
  <si>
    <t>0000-093-860</t>
  </si>
  <si>
    <t>0004-463-635</t>
  </si>
  <si>
    <t>0004-493-952</t>
  </si>
  <si>
    <t>0004-493-953</t>
  </si>
  <si>
    <t>0004-493-948</t>
  </si>
  <si>
    <t>0004-493-949</t>
  </si>
  <si>
    <t>0004-474-273</t>
  </si>
  <si>
    <t>0004-486-934</t>
  </si>
  <si>
    <t>0004-485-572</t>
  </si>
  <si>
    <t>0004-483-479</t>
  </si>
  <si>
    <t>1501-000-257</t>
  </si>
  <si>
    <t>1501-000-303</t>
  </si>
  <si>
    <t>5300-010-944</t>
  </si>
  <si>
    <t>5300-016-638</t>
  </si>
  <si>
    <t>0004-039-418</t>
  </si>
  <si>
    <t>0000-039-553</t>
  </si>
  <si>
    <t>1802-822-340</t>
  </si>
  <si>
    <t>CELKOVÁ CENA v EUR bez DPH</t>
  </si>
  <si>
    <t xml:space="preserve">Sklo prednej konzoly dolné </t>
  </si>
  <si>
    <t>Brzdy strednej osi - ľavá strana  0000-388-889</t>
  </si>
  <si>
    <t>Brzdy strednej osi - pravá strana 0000-388-942</t>
  </si>
  <si>
    <t>2200-001-994</t>
  </si>
  <si>
    <t>Okno vodiča</t>
  </si>
  <si>
    <t>5300-008-456</t>
  </si>
  <si>
    <t>Sklo okna vodiča</t>
  </si>
  <si>
    <t>Brzdy prednej osi - ľavá strana</t>
  </si>
  <si>
    <t>Brzdy prednej osi - pravá strana</t>
  </si>
  <si>
    <t>Brzdy hnacej osi - ľavá strana</t>
  </si>
  <si>
    <t>Brzdy hnacej osi - pravá strana</t>
  </si>
  <si>
    <t>Sklo prednej konzoly horné</t>
  </si>
  <si>
    <t>Zámok EMKA 1048-U7 L&amp;F 92511</t>
  </si>
  <si>
    <t>0820-352-136</t>
  </si>
  <si>
    <t>0000-325-237</t>
  </si>
  <si>
    <t>0000-325-250</t>
  </si>
  <si>
    <t>0000-388-889</t>
  </si>
  <si>
    <t>0000-388-942</t>
  </si>
  <si>
    <t>0000-196-844</t>
  </si>
  <si>
    <t>Ovládač ACU-RJ Hubner</t>
  </si>
  <si>
    <t>2401-174-390</t>
  </si>
  <si>
    <t>2003-039-307</t>
  </si>
  <si>
    <t>0004-038-924</t>
  </si>
  <si>
    <t xml:space="preserve"> 1501-001-574</t>
  </si>
  <si>
    <t>1501-201-020</t>
  </si>
  <si>
    <t>0004-033-752</t>
  </si>
  <si>
    <t>0004-332-772</t>
  </si>
  <si>
    <t>0000-165-473</t>
  </si>
  <si>
    <t>2501-170-206</t>
  </si>
  <si>
    <t>2599-000-122</t>
  </si>
  <si>
    <t>1805-000-009</t>
  </si>
  <si>
    <t>5300-019-236</t>
  </si>
  <si>
    <t>5300-019-245</t>
  </si>
  <si>
    <t>5300-011-278</t>
  </si>
  <si>
    <t>5300-034-249</t>
  </si>
  <si>
    <t>5300-034-250</t>
  </si>
  <si>
    <t>0000-077-133</t>
  </si>
  <si>
    <t>0004-105-791</t>
  </si>
  <si>
    <t>0000-007-634</t>
  </si>
  <si>
    <t>1804-170-431</t>
  </si>
  <si>
    <t xml:space="preserve"> Displej DMUX32 </t>
  </si>
  <si>
    <t>0004-593-993</t>
  </si>
  <si>
    <t>0004-593-990</t>
  </si>
  <si>
    <t>0004-080-298</t>
  </si>
  <si>
    <t>0004-061-524</t>
  </si>
  <si>
    <t>0004-061-525</t>
  </si>
  <si>
    <t>0004-061-522</t>
  </si>
  <si>
    <t>0004-061-523</t>
  </si>
  <si>
    <t>Upevňovací článok madla</t>
  </si>
  <si>
    <t>5300-010-386</t>
  </si>
  <si>
    <t>5300-020-019</t>
  </si>
  <si>
    <t>Olejový filter 5300-020-019</t>
  </si>
  <si>
    <r>
      <t xml:space="preserve"> Indikátorová doska MOKI 3 </t>
    </r>
    <r>
      <rPr>
        <b/>
        <sz val="11"/>
        <color theme="1"/>
        <rFont val="Calibri"/>
        <family val="2"/>
        <charset val="238"/>
        <scheme val="minor"/>
      </rPr>
      <t>naprogramovaná</t>
    </r>
  </si>
  <si>
    <t>1501-200-041</t>
  </si>
  <si>
    <t>Centrálny počítač ZR</t>
  </si>
  <si>
    <t>Návrh dielov do KS k vozidlám Solaris U18</t>
  </si>
  <si>
    <t>jednotková cena bez DPH</t>
  </si>
  <si>
    <t>spolu bez DPH:</t>
  </si>
  <si>
    <t>spolu na KS bez DPH:</t>
  </si>
  <si>
    <t>0820-352-291</t>
  </si>
  <si>
    <t>Tyč riadenia komplet</t>
  </si>
  <si>
    <t>jednotková cena s DPH</t>
  </si>
  <si>
    <t>spolu s DPH</t>
  </si>
  <si>
    <t>Prvotné zriadenie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</si>
</sst>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/>
    <xf numFmtId="0" fontId="0" fillId="0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Border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/>
    <xf numFmtId="2" fontId="0" fillId="0" borderId="0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4" fontId="0" fillId="8" borderId="3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0" fontId="1" fillId="4" borderId="3" xfId="0" applyFont="1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8" borderId="21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0" fillId="0" borderId="24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" fontId="0" fillId="8" borderId="26" xfId="0" applyNumberFormat="1" applyFill="1" applyBorder="1" applyAlignment="1">
      <alignment horizontal="center" vertical="center"/>
    </xf>
    <xf numFmtId="4" fontId="0" fillId="0" borderId="28" xfId="0" applyNumberFormat="1" applyFill="1" applyBorder="1" applyAlignment="1">
      <alignment horizontal="center" vertical="center"/>
    </xf>
    <xf numFmtId="164" fontId="0" fillId="0" borderId="28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64" fontId="0" fillId="0" borderId="29" xfId="0" applyNumberForma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/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6" fillId="0" borderId="18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0" fontId="1" fillId="9" borderId="2" xfId="0" applyFont="1" applyFill="1" applyBorder="1" applyAlignment="1">
      <alignment horizontal="center" vertical="center" wrapText="1"/>
    </xf>
    <xf numFmtId="4" fontId="0" fillId="9" borderId="6" xfId="0" applyNumberFormat="1" applyFill="1" applyBorder="1" applyAlignment="1">
      <alignment horizontal="center" vertical="center"/>
    </xf>
    <xf numFmtId="164" fontId="0" fillId="9" borderId="3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164" fontId="0" fillId="9" borderId="21" xfId="0" applyNumberFormat="1" applyFill="1" applyBorder="1" applyAlignment="1">
      <alignment horizontal="center" vertical="center"/>
    </xf>
    <xf numFmtId="164" fontId="0" fillId="9" borderId="26" xfId="0" applyNumberFormat="1" applyFill="1" applyBorder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/>
    </xf>
    <xf numFmtId="0" fontId="0" fillId="9" borderId="0" xfId="0" applyFill="1"/>
  </cellXfs>
  <cellStyles count="2">
    <cellStyle name="Normálna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T571"/>
  <sheetViews>
    <sheetView tabSelected="1" zoomScale="80" zoomScaleNormal="80" workbookViewId="0">
      <selection activeCell="P514" sqref="P514"/>
    </sheetView>
  </sheetViews>
  <sheetFormatPr defaultColWidth="9.109375" defaultRowHeight="14.4" x14ac:dyDescent="0.3"/>
  <cols>
    <col min="1" max="1" width="6" style="6" customWidth="1"/>
    <col min="2" max="2" width="17.33203125" style="10" customWidth="1"/>
    <col min="3" max="3" width="48.5546875" style="10" customWidth="1"/>
    <col min="4" max="4" width="11.44140625" style="43" customWidth="1"/>
    <col min="5" max="5" width="13.109375" style="10" bestFit="1" customWidth="1"/>
    <col min="6" max="6" width="13.109375" style="10" customWidth="1"/>
    <col min="7" max="7" width="18.88671875" style="131" customWidth="1"/>
    <col min="8" max="8" width="18.88671875" style="10" customWidth="1"/>
    <col min="9" max="9" width="15" style="56" bestFit="1" customWidth="1"/>
    <col min="10" max="10" width="11.44140625" style="56" bestFit="1" customWidth="1"/>
    <col min="11" max="38" width="9.109375" style="3"/>
    <col min="39" max="240" width="9.109375" style="6"/>
    <col min="241" max="241" width="9.109375" style="6" customWidth="1"/>
    <col min="242" max="904" width="9.109375" style="6"/>
    <col min="905" max="16384" width="9.109375" style="10"/>
  </cols>
  <sheetData>
    <row r="1" spans="1:904" ht="15" customHeight="1" x14ac:dyDescent="0.3">
      <c r="A1" s="115" t="s">
        <v>839</v>
      </c>
      <c r="B1" s="116"/>
      <c r="C1" s="116"/>
      <c r="D1" s="116"/>
      <c r="E1" s="116"/>
      <c r="F1" s="116"/>
      <c r="G1" s="116"/>
      <c r="H1" s="116"/>
      <c r="I1" s="116"/>
      <c r="Q1" s="6"/>
      <c r="AB1" s="6"/>
    </row>
    <row r="2" spans="1:904" ht="15" customHeight="1" x14ac:dyDescent="0.3">
      <c r="A2" s="115"/>
      <c r="B2" s="116"/>
      <c r="C2" s="116"/>
      <c r="D2" s="116"/>
      <c r="E2" s="116"/>
      <c r="F2" s="116"/>
      <c r="G2" s="116"/>
      <c r="H2" s="116"/>
      <c r="I2" s="116"/>
      <c r="Q2" s="6"/>
      <c r="AB2" s="6"/>
    </row>
    <row r="3" spans="1:904" ht="15.75" customHeight="1" thickBot="1" x14ac:dyDescent="0.35">
      <c r="A3" s="115"/>
      <c r="B3" s="116"/>
      <c r="C3" s="116"/>
      <c r="D3" s="116"/>
      <c r="E3" s="116"/>
      <c r="F3" s="116"/>
      <c r="G3" s="116"/>
      <c r="H3" s="116"/>
      <c r="I3" s="116"/>
      <c r="Q3" s="6"/>
      <c r="AB3" s="6"/>
    </row>
    <row r="4" spans="1:904" s="6" customFormat="1" ht="67.8" customHeight="1" thickBot="1" x14ac:dyDescent="0.35">
      <c r="A4" s="82" t="s">
        <v>0</v>
      </c>
      <c r="B4" s="82" t="s">
        <v>1</v>
      </c>
      <c r="C4" s="82" t="s">
        <v>2</v>
      </c>
      <c r="D4" s="82" t="s">
        <v>3</v>
      </c>
      <c r="E4" s="82" t="s">
        <v>840</v>
      </c>
      <c r="F4" s="82" t="s">
        <v>845</v>
      </c>
      <c r="G4" s="123" t="s">
        <v>841</v>
      </c>
      <c r="H4" s="82" t="s">
        <v>846</v>
      </c>
      <c r="I4" s="82" t="s">
        <v>847</v>
      </c>
      <c r="J4" s="82" t="s">
        <v>842</v>
      </c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Y4" s="3"/>
      <c r="Z4" s="3"/>
      <c r="AA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904" s="6" customFormat="1" ht="20.25" customHeight="1" x14ac:dyDescent="0.35">
      <c r="A5" s="120" t="s">
        <v>735</v>
      </c>
      <c r="B5" s="121"/>
      <c r="C5" s="121"/>
      <c r="D5" s="121"/>
      <c r="E5" s="121"/>
      <c r="F5" s="121"/>
      <c r="G5" s="121"/>
      <c r="H5" s="121"/>
      <c r="I5" s="121"/>
      <c r="J5" s="122"/>
      <c r="K5" s="3"/>
      <c r="L5" s="3"/>
      <c r="M5" s="3"/>
      <c r="N5" s="3"/>
      <c r="O5" s="3"/>
      <c r="P5" s="3"/>
      <c r="R5" s="3"/>
      <c r="S5" s="3"/>
      <c r="T5" s="3"/>
      <c r="U5" s="3"/>
      <c r="V5" s="3"/>
      <c r="W5" s="3"/>
      <c r="X5" s="3"/>
      <c r="Y5" s="3"/>
      <c r="Z5" s="3"/>
      <c r="AA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904" s="6" customFormat="1" ht="48" customHeight="1" thickBot="1" x14ac:dyDescent="0.35">
      <c r="A6" s="72"/>
      <c r="B6" s="18"/>
      <c r="C6" s="18"/>
      <c r="D6" s="19"/>
      <c r="E6" s="60"/>
      <c r="F6" s="60"/>
      <c r="G6" s="124"/>
      <c r="H6" s="60"/>
      <c r="I6" s="84"/>
      <c r="J6" s="84"/>
      <c r="K6" s="3"/>
      <c r="L6" s="3"/>
      <c r="M6" s="3"/>
      <c r="N6" s="3"/>
      <c r="O6" s="3"/>
      <c r="P6" s="3"/>
      <c r="R6" s="3"/>
      <c r="S6" s="3"/>
      <c r="T6" s="3"/>
      <c r="U6" s="3"/>
      <c r="V6" s="3"/>
      <c r="W6" s="3"/>
      <c r="X6" s="3"/>
      <c r="Y6" s="3"/>
      <c r="Z6" s="3"/>
      <c r="AA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904" s="6" customFormat="1" ht="18.600000000000001" thickBot="1" x14ac:dyDescent="0.4">
      <c r="A7" s="117" t="s">
        <v>605</v>
      </c>
      <c r="B7" s="118"/>
      <c r="C7" s="118"/>
      <c r="D7" s="118"/>
      <c r="E7" s="118"/>
      <c r="F7" s="118"/>
      <c r="G7" s="118"/>
      <c r="H7" s="118"/>
      <c r="I7" s="118"/>
      <c r="J7" s="119"/>
      <c r="K7" s="3"/>
      <c r="L7" s="3"/>
      <c r="M7" s="3"/>
      <c r="N7" s="3"/>
      <c r="O7" s="3"/>
      <c r="P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904" s="40" customFormat="1" x14ac:dyDescent="0.3">
      <c r="A8" s="11">
        <v>1</v>
      </c>
      <c r="B8" s="47" t="s">
        <v>759</v>
      </c>
      <c r="C8" s="47" t="s">
        <v>216</v>
      </c>
      <c r="D8" s="48">
        <v>4</v>
      </c>
      <c r="E8" s="88"/>
      <c r="F8" s="90">
        <f>E8*1.2</f>
        <v>0</v>
      </c>
      <c r="G8" s="125">
        <f>E8*D8</f>
        <v>0</v>
      </c>
      <c r="H8" s="85">
        <f>D8*F8</f>
        <v>0</v>
      </c>
      <c r="I8" s="81">
        <v>2</v>
      </c>
      <c r="J8" s="85">
        <f>I8*E8</f>
        <v>0</v>
      </c>
      <c r="K8" s="3"/>
      <c r="L8" s="3"/>
      <c r="M8" s="3"/>
      <c r="N8" s="3"/>
      <c r="O8" s="3"/>
      <c r="P8" s="3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6"/>
      <c r="AC8" s="3"/>
      <c r="AD8" s="3"/>
      <c r="AE8" s="3"/>
      <c r="AF8" s="3"/>
      <c r="AG8" s="3"/>
      <c r="AH8" s="3"/>
      <c r="AI8" s="3"/>
      <c r="AJ8" s="3"/>
      <c r="AK8" s="3"/>
      <c r="AL8" s="3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</row>
    <row r="9" spans="1:904" s="6" customFormat="1" x14ac:dyDescent="0.3">
      <c r="A9" s="11">
        <f>A8+1</f>
        <v>2</v>
      </c>
      <c r="B9" s="1" t="s">
        <v>4</v>
      </c>
      <c r="C9" s="1" t="s">
        <v>15</v>
      </c>
      <c r="D9" s="17">
        <v>22</v>
      </c>
      <c r="E9" s="86"/>
      <c r="F9" s="90">
        <f t="shared" ref="F9:F67" si="0">E9*1.2</f>
        <v>0</v>
      </c>
      <c r="G9" s="126">
        <f t="shared" ref="G9:G51" si="1">E9*D9</f>
        <v>0</v>
      </c>
      <c r="H9" s="85">
        <f t="shared" ref="H9:H52" si="2">D9*F9</f>
        <v>0</v>
      </c>
      <c r="I9" s="80">
        <v>2</v>
      </c>
      <c r="J9" s="83">
        <f t="shared" ref="J9:J72" si="3">I9*E9</f>
        <v>0</v>
      </c>
      <c r="K9" s="3"/>
      <c r="L9" s="3"/>
      <c r="M9" s="3"/>
      <c r="N9" s="3"/>
      <c r="O9" s="3"/>
      <c r="P9" s="3"/>
      <c r="R9" s="3"/>
      <c r="S9" s="3"/>
      <c r="T9" s="3"/>
      <c r="U9" s="3"/>
      <c r="V9" s="3"/>
      <c r="W9" s="3"/>
      <c r="X9" s="3"/>
      <c r="Y9" s="3"/>
      <c r="Z9" s="3"/>
      <c r="AA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904" s="6" customFormat="1" x14ac:dyDescent="0.3">
      <c r="A10" s="11">
        <f t="shared" ref="A10:A52" si="4">A9+1</f>
        <v>3</v>
      </c>
      <c r="B10" s="1" t="s">
        <v>5</v>
      </c>
      <c r="C10" s="1" t="s">
        <v>6</v>
      </c>
      <c r="D10" s="17">
        <v>1</v>
      </c>
      <c r="E10" s="86"/>
      <c r="F10" s="90">
        <f t="shared" si="0"/>
        <v>0</v>
      </c>
      <c r="G10" s="126">
        <f t="shared" si="1"/>
        <v>0</v>
      </c>
      <c r="H10" s="85">
        <f t="shared" si="2"/>
        <v>0</v>
      </c>
      <c r="I10" s="80">
        <v>1</v>
      </c>
      <c r="J10" s="83">
        <f t="shared" si="3"/>
        <v>0</v>
      </c>
      <c r="K10" s="3"/>
      <c r="L10" s="3"/>
      <c r="M10" s="3"/>
      <c r="N10" s="3"/>
      <c r="O10" s="3"/>
      <c r="P10" s="3"/>
      <c r="R10" s="3"/>
      <c r="S10" s="3"/>
      <c r="T10" s="3"/>
      <c r="U10" s="3"/>
      <c r="V10" s="3"/>
      <c r="W10" s="3"/>
      <c r="X10" s="3"/>
      <c r="Y10" s="3"/>
      <c r="Z10" s="3"/>
      <c r="AA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904" s="6" customFormat="1" x14ac:dyDescent="0.3">
      <c r="A11" s="11">
        <f t="shared" si="4"/>
        <v>4</v>
      </c>
      <c r="B11" s="1" t="s">
        <v>8</v>
      </c>
      <c r="C11" s="1" t="s">
        <v>7</v>
      </c>
      <c r="D11" s="17">
        <v>1</v>
      </c>
      <c r="E11" s="86"/>
      <c r="F11" s="90">
        <f t="shared" si="0"/>
        <v>0</v>
      </c>
      <c r="G11" s="126">
        <f t="shared" si="1"/>
        <v>0</v>
      </c>
      <c r="H11" s="85">
        <f t="shared" si="2"/>
        <v>0</v>
      </c>
      <c r="I11" s="80">
        <v>1</v>
      </c>
      <c r="J11" s="83">
        <f t="shared" si="3"/>
        <v>0</v>
      </c>
      <c r="K11" s="3"/>
      <c r="L11" s="3"/>
      <c r="M11" s="3"/>
      <c r="N11" s="3"/>
      <c r="O11" s="3"/>
      <c r="P11" s="3"/>
      <c r="R11" s="3"/>
      <c r="S11" s="3"/>
      <c r="T11" s="3"/>
      <c r="U11" s="3"/>
      <c r="V11" s="3"/>
      <c r="W11" s="3"/>
      <c r="X11" s="3"/>
      <c r="Y11" s="3"/>
      <c r="Z11" s="3"/>
      <c r="AA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904" s="6" customFormat="1" x14ac:dyDescent="0.3">
      <c r="A12" s="11">
        <f t="shared" si="4"/>
        <v>5</v>
      </c>
      <c r="B12" s="1" t="s">
        <v>9</v>
      </c>
      <c r="C12" s="1" t="s">
        <v>13</v>
      </c>
      <c r="D12" s="17">
        <v>1</v>
      </c>
      <c r="E12" s="86"/>
      <c r="F12" s="90">
        <f t="shared" si="0"/>
        <v>0</v>
      </c>
      <c r="G12" s="126">
        <f t="shared" si="1"/>
        <v>0</v>
      </c>
      <c r="H12" s="85">
        <f t="shared" si="2"/>
        <v>0</v>
      </c>
      <c r="I12" s="80">
        <v>1</v>
      </c>
      <c r="J12" s="83">
        <f t="shared" si="3"/>
        <v>0</v>
      </c>
      <c r="K12" s="3"/>
      <c r="L12" s="3"/>
      <c r="M12" s="3"/>
      <c r="N12" s="3"/>
      <c r="O12" s="3"/>
      <c r="P12" s="3"/>
      <c r="R12" s="3"/>
      <c r="S12" s="3"/>
      <c r="T12" s="3"/>
      <c r="U12" s="3"/>
      <c r="V12" s="3"/>
      <c r="W12" s="3"/>
      <c r="X12" s="3"/>
      <c r="Y12" s="3"/>
      <c r="Z12" s="3"/>
      <c r="AA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904" s="6" customFormat="1" x14ac:dyDescent="0.3">
      <c r="A13" s="11">
        <f t="shared" si="4"/>
        <v>6</v>
      </c>
      <c r="B13" s="1" t="s">
        <v>11</v>
      </c>
      <c r="C13" s="1" t="s">
        <v>12</v>
      </c>
      <c r="D13" s="17">
        <v>1</v>
      </c>
      <c r="E13" s="86"/>
      <c r="F13" s="90">
        <f t="shared" si="0"/>
        <v>0</v>
      </c>
      <c r="G13" s="126">
        <f t="shared" si="1"/>
        <v>0</v>
      </c>
      <c r="H13" s="85">
        <f t="shared" si="2"/>
        <v>0</v>
      </c>
      <c r="I13" s="80">
        <v>1</v>
      </c>
      <c r="J13" s="83">
        <f t="shared" si="3"/>
        <v>0</v>
      </c>
      <c r="K13" s="3"/>
      <c r="L13" s="3"/>
      <c r="M13" s="3"/>
      <c r="N13" s="3"/>
      <c r="O13" s="3"/>
      <c r="P13" s="3"/>
      <c r="R13" s="3"/>
      <c r="S13" s="3"/>
      <c r="T13" s="3"/>
      <c r="U13" s="3"/>
      <c r="V13" s="3"/>
      <c r="W13" s="3"/>
      <c r="X13" s="3"/>
      <c r="Y13" s="3"/>
      <c r="Z13" s="3"/>
      <c r="AA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904" s="6" customFormat="1" x14ac:dyDescent="0.3">
      <c r="A14" s="11">
        <f t="shared" si="4"/>
        <v>7</v>
      </c>
      <c r="B14" s="1" t="s">
        <v>10</v>
      </c>
      <c r="C14" s="1" t="s">
        <v>225</v>
      </c>
      <c r="D14" s="17">
        <v>132</v>
      </c>
      <c r="E14" s="86"/>
      <c r="F14" s="90">
        <f t="shared" si="0"/>
        <v>0</v>
      </c>
      <c r="G14" s="126">
        <f t="shared" si="1"/>
        <v>0</v>
      </c>
      <c r="H14" s="85">
        <f t="shared" si="2"/>
        <v>0</v>
      </c>
      <c r="I14" s="80">
        <v>0</v>
      </c>
      <c r="J14" s="83">
        <f t="shared" si="3"/>
        <v>0</v>
      </c>
      <c r="K14" s="3"/>
      <c r="L14" s="3"/>
      <c r="M14" s="3"/>
      <c r="N14" s="3"/>
      <c r="O14" s="3"/>
      <c r="P14" s="3"/>
      <c r="R14" s="3"/>
      <c r="S14" s="3"/>
      <c r="T14" s="3"/>
      <c r="U14" s="3"/>
      <c r="V14" s="3"/>
      <c r="W14" s="3"/>
      <c r="X14" s="3"/>
      <c r="Y14" s="3"/>
      <c r="Z14" s="3"/>
      <c r="AA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904" s="40" customFormat="1" x14ac:dyDescent="0.3">
      <c r="A15" s="11">
        <f t="shared" si="4"/>
        <v>8</v>
      </c>
      <c r="B15" s="39" t="s">
        <v>797</v>
      </c>
      <c r="C15" s="2" t="s">
        <v>220</v>
      </c>
      <c r="D15" s="49">
        <v>2</v>
      </c>
      <c r="E15" s="86"/>
      <c r="F15" s="90">
        <f t="shared" si="0"/>
        <v>0</v>
      </c>
      <c r="G15" s="126">
        <f t="shared" si="1"/>
        <v>0</v>
      </c>
      <c r="H15" s="85">
        <f t="shared" si="2"/>
        <v>0</v>
      </c>
      <c r="I15" s="80">
        <v>1</v>
      </c>
      <c r="J15" s="83">
        <f t="shared" si="3"/>
        <v>0</v>
      </c>
      <c r="K15" s="3"/>
      <c r="L15" s="3"/>
      <c r="M15" s="3"/>
      <c r="N15" s="3"/>
      <c r="O15" s="3"/>
      <c r="P15" s="3"/>
      <c r="Q15" s="6"/>
      <c r="R15" s="3"/>
      <c r="S15" s="3"/>
      <c r="T15" s="3"/>
      <c r="U15" s="3"/>
      <c r="V15" s="3"/>
      <c r="W15" s="3"/>
      <c r="X15" s="3"/>
      <c r="Y15" s="3"/>
      <c r="Z15" s="3"/>
      <c r="AA15" s="3"/>
      <c r="AB15" s="6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</row>
    <row r="16" spans="1:904" s="6" customFormat="1" x14ac:dyDescent="0.3">
      <c r="A16" s="11">
        <f t="shared" si="4"/>
        <v>9</v>
      </c>
      <c r="B16" s="1" t="s">
        <v>14</v>
      </c>
      <c r="C16" s="1" t="s">
        <v>20</v>
      </c>
      <c r="D16" s="17">
        <v>44</v>
      </c>
      <c r="E16" s="86"/>
      <c r="F16" s="90">
        <f t="shared" si="0"/>
        <v>0</v>
      </c>
      <c r="G16" s="126">
        <f t="shared" si="1"/>
        <v>0</v>
      </c>
      <c r="H16" s="85">
        <f t="shared" si="2"/>
        <v>0</v>
      </c>
      <c r="I16" s="80">
        <v>2</v>
      </c>
      <c r="J16" s="83">
        <f t="shared" si="3"/>
        <v>0</v>
      </c>
      <c r="K16" s="3"/>
      <c r="L16" s="3"/>
      <c r="M16" s="3"/>
      <c r="N16" s="3"/>
      <c r="O16" s="3"/>
      <c r="P16" s="3"/>
      <c r="R16" s="3"/>
      <c r="S16" s="3"/>
      <c r="T16" s="3"/>
      <c r="U16" s="3"/>
      <c r="V16" s="3"/>
      <c r="W16" s="3"/>
      <c r="X16" s="3"/>
      <c r="Y16" s="3"/>
      <c r="Z16" s="3"/>
      <c r="AA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904" s="40" customFormat="1" x14ac:dyDescent="0.3">
      <c r="A17" s="11">
        <f t="shared" si="4"/>
        <v>10</v>
      </c>
      <c r="B17" s="2" t="s">
        <v>759</v>
      </c>
      <c r="C17" s="2" t="s">
        <v>21</v>
      </c>
      <c r="D17" s="49">
        <v>2</v>
      </c>
      <c r="E17" s="86"/>
      <c r="F17" s="90">
        <f t="shared" si="0"/>
        <v>0</v>
      </c>
      <c r="G17" s="126">
        <f t="shared" si="1"/>
        <v>0</v>
      </c>
      <c r="H17" s="85">
        <f t="shared" si="2"/>
        <v>0</v>
      </c>
      <c r="I17" s="80">
        <v>2</v>
      </c>
      <c r="J17" s="83">
        <f t="shared" si="3"/>
        <v>0</v>
      </c>
      <c r="K17" s="3"/>
      <c r="L17" s="3"/>
      <c r="M17" s="3"/>
      <c r="N17" s="3"/>
      <c r="O17" s="3"/>
      <c r="P17" s="3"/>
      <c r="Q17" s="6"/>
      <c r="R17" s="3"/>
      <c r="S17" s="3"/>
      <c r="T17" s="3"/>
      <c r="U17" s="3"/>
      <c r="V17" s="3"/>
      <c r="W17" s="3"/>
      <c r="X17" s="3"/>
      <c r="Y17" s="3"/>
      <c r="Z17" s="3"/>
      <c r="AA17" s="3"/>
      <c r="AB17" s="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</row>
    <row r="18" spans="1:904" s="6" customFormat="1" x14ac:dyDescent="0.3">
      <c r="A18" s="11">
        <f t="shared" si="4"/>
        <v>11</v>
      </c>
      <c r="B18" s="1" t="s">
        <v>17</v>
      </c>
      <c r="C18" s="1" t="s">
        <v>27</v>
      </c>
      <c r="D18" s="17">
        <v>2</v>
      </c>
      <c r="E18" s="86"/>
      <c r="F18" s="90">
        <f t="shared" si="0"/>
        <v>0</v>
      </c>
      <c r="G18" s="126">
        <f t="shared" si="1"/>
        <v>0</v>
      </c>
      <c r="H18" s="85">
        <f t="shared" si="2"/>
        <v>0</v>
      </c>
      <c r="I18" s="80">
        <v>2</v>
      </c>
      <c r="J18" s="83">
        <f t="shared" si="3"/>
        <v>0</v>
      </c>
      <c r="K18" s="3"/>
      <c r="L18" s="3"/>
      <c r="M18" s="3"/>
      <c r="N18" s="3"/>
      <c r="O18" s="3"/>
      <c r="P18" s="3"/>
      <c r="R18" s="3"/>
      <c r="S18" s="3"/>
      <c r="T18" s="3"/>
      <c r="U18" s="3"/>
      <c r="V18" s="3"/>
      <c r="W18" s="3"/>
      <c r="X18" s="3"/>
      <c r="Y18" s="3"/>
      <c r="Z18" s="3"/>
      <c r="AA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904" s="6" customFormat="1" x14ac:dyDescent="0.3">
      <c r="A19" s="11">
        <f t="shared" si="4"/>
        <v>12</v>
      </c>
      <c r="B19" s="1" t="s">
        <v>18</v>
      </c>
      <c r="C19" s="1" t="s">
        <v>28</v>
      </c>
      <c r="D19" s="17">
        <v>2</v>
      </c>
      <c r="E19" s="86"/>
      <c r="F19" s="90">
        <f t="shared" si="0"/>
        <v>0</v>
      </c>
      <c r="G19" s="126">
        <f t="shared" si="1"/>
        <v>0</v>
      </c>
      <c r="H19" s="85">
        <f t="shared" si="2"/>
        <v>0</v>
      </c>
      <c r="I19" s="80">
        <v>1</v>
      </c>
      <c r="J19" s="83">
        <f t="shared" si="3"/>
        <v>0</v>
      </c>
      <c r="K19" s="3"/>
      <c r="L19" s="3"/>
      <c r="M19" s="3"/>
      <c r="N19" s="3"/>
      <c r="O19" s="3"/>
      <c r="P19" s="3"/>
      <c r="R19" s="3"/>
      <c r="S19" s="3"/>
      <c r="T19" s="3"/>
      <c r="U19" s="3"/>
      <c r="V19" s="3"/>
      <c r="W19" s="3"/>
      <c r="X19" s="3"/>
      <c r="Y19" s="3"/>
      <c r="Z19" s="3"/>
      <c r="AA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904" s="6" customFormat="1" x14ac:dyDescent="0.3">
      <c r="A20" s="11">
        <f t="shared" si="4"/>
        <v>13</v>
      </c>
      <c r="B20" s="1" t="s">
        <v>19</v>
      </c>
      <c r="C20" s="1" t="s">
        <v>29</v>
      </c>
      <c r="D20" s="17">
        <v>2</v>
      </c>
      <c r="E20" s="86"/>
      <c r="F20" s="90">
        <f t="shared" si="0"/>
        <v>0</v>
      </c>
      <c r="G20" s="126">
        <f t="shared" si="1"/>
        <v>0</v>
      </c>
      <c r="H20" s="85">
        <f t="shared" si="2"/>
        <v>0</v>
      </c>
      <c r="I20" s="80">
        <v>1</v>
      </c>
      <c r="J20" s="83">
        <f t="shared" si="3"/>
        <v>0</v>
      </c>
      <c r="K20" s="3"/>
      <c r="L20" s="3"/>
      <c r="M20" s="3"/>
      <c r="N20" s="3"/>
      <c r="O20" s="3"/>
      <c r="P20" s="3"/>
      <c r="R20" s="3"/>
      <c r="S20" s="3"/>
      <c r="T20" s="3"/>
      <c r="U20" s="3"/>
      <c r="V20" s="3"/>
      <c r="W20" s="3"/>
      <c r="X20" s="3"/>
      <c r="Y20" s="3"/>
      <c r="Z20" s="3"/>
      <c r="AA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904" s="6" customFormat="1" x14ac:dyDescent="0.3">
      <c r="A21" s="11">
        <f t="shared" si="4"/>
        <v>14</v>
      </c>
      <c r="B21" s="1" t="s">
        <v>22</v>
      </c>
      <c r="C21" s="1" t="s">
        <v>16</v>
      </c>
      <c r="D21" s="17">
        <v>44</v>
      </c>
      <c r="E21" s="86"/>
      <c r="F21" s="90">
        <f t="shared" si="0"/>
        <v>0</v>
      </c>
      <c r="G21" s="126">
        <f t="shared" si="1"/>
        <v>0</v>
      </c>
      <c r="H21" s="85">
        <f t="shared" si="2"/>
        <v>0</v>
      </c>
      <c r="I21" s="80">
        <v>2</v>
      </c>
      <c r="J21" s="83">
        <f t="shared" si="3"/>
        <v>0</v>
      </c>
      <c r="K21" s="3"/>
      <c r="L21" s="3"/>
      <c r="M21" s="3"/>
      <c r="N21" s="3"/>
      <c r="O21" s="3"/>
      <c r="P21" s="3"/>
      <c r="R21" s="3"/>
      <c r="S21" s="3"/>
      <c r="T21" s="3"/>
      <c r="U21" s="3"/>
      <c r="V21" s="3"/>
      <c r="W21" s="3"/>
      <c r="X21" s="3"/>
      <c r="Y21" s="3"/>
      <c r="Z21" s="3"/>
      <c r="AA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904" s="6" customFormat="1" x14ac:dyDescent="0.3">
      <c r="A22" s="11">
        <f t="shared" si="4"/>
        <v>15</v>
      </c>
      <c r="B22" s="1" t="s">
        <v>25</v>
      </c>
      <c r="C22" s="1" t="s">
        <v>23</v>
      </c>
      <c r="D22" s="17">
        <v>1</v>
      </c>
      <c r="E22" s="86"/>
      <c r="F22" s="90">
        <f t="shared" si="0"/>
        <v>0</v>
      </c>
      <c r="G22" s="126">
        <f t="shared" si="1"/>
        <v>0</v>
      </c>
      <c r="H22" s="85">
        <f t="shared" si="2"/>
        <v>0</v>
      </c>
      <c r="I22" s="80">
        <v>0</v>
      </c>
      <c r="J22" s="83">
        <f t="shared" si="3"/>
        <v>0</v>
      </c>
      <c r="K22" s="3"/>
      <c r="L22" s="3"/>
      <c r="M22" s="3"/>
      <c r="N22" s="3"/>
      <c r="O22" s="3"/>
      <c r="P22" s="3"/>
      <c r="R22" s="3"/>
      <c r="S22" s="3"/>
      <c r="T22" s="3"/>
      <c r="U22" s="3"/>
      <c r="V22" s="3"/>
      <c r="W22" s="3"/>
      <c r="X22" s="3"/>
      <c r="Y22" s="3"/>
      <c r="Z22" s="3"/>
      <c r="AA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904" s="6" customFormat="1" x14ac:dyDescent="0.3">
      <c r="A23" s="11">
        <f t="shared" si="4"/>
        <v>16</v>
      </c>
      <c r="B23" s="1" t="s">
        <v>26</v>
      </c>
      <c r="C23" s="1" t="s">
        <v>24</v>
      </c>
      <c r="D23" s="17">
        <v>1</v>
      </c>
      <c r="E23" s="86"/>
      <c r="F23" s="90">
        <f t="shared" si="0"/>
        <v>0</v>
      </c>
      <c r="G23" s="126">
        <f t="shared" si="1"/>
        <v>0</v>
      </c>
      <c r="H23" s="85">
        <f t="shared" si="2"/>
        <v>0</v>
      </c>
      <c r="I23" s="80">
        <v>0</v>
      </c>
      <c r="J23" s="83">
        <f t="shared" si="3"/>
        <v>0</v>
      </c>
      <c r="K23" s="3"/>
      <c r="L23" s="3"/>
      <c r="M23" s="3"/>
      <c r="N23" s="3"/>
      <c r="O23" s="3"/>
      <c r="P23" s="3"/>
      <c r="R23" s="3"/>
      <c r="S23" s="3"/>
      <c r="T23" s="3"/>
      <c r="U23" s="3"/>
      <c r="V23" s="3"/>
      <c r="W23" s="3"/>
      <c r="X23" s="3"/>
      <c r="Y23" s="3"/>
      <c r="Z23" s="3"/>
      <c r="AA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904" s="6" customFormat="1" x14ac:dyDescent="0.3">
      <c r="A24" s="11">
        <f t="shared" si="4"/>
        <v>17</v>
      </c>
      <c r="B24" s="1" t="s">
        <v>226</v>
      </c>
      <c r="C24" s="18" t="s">
        <v>221</v>
      </c>
      <c r="D24" s="19">
        <v>44</v>
      </c>
      <c r="E24" s="86"/>
      <c r="F24" s="90">
        <f t="shared" si="0"/>
        <v>0</v>
      </c>
      <c r="G24" s="126">
        <f t="shared" si="1"/>
        <v>0</v>
      </c>
      <c r="H24" s="85">
        <f t="shared" si="2"/>
        <v>0</v>
      </c>
      <c r="I24" s="80">
        <v>0</v>
      </c>
      <c r="J24" s="83">
        <f t="shared" si="3"/>
        <v>0</v>
      </c>
      <c r="K24" s="3"/>
      <c r="L24" s="3"/>
      <c r="M24" s="3"/>
      <c r="N24" s="3"/>
      <c r="O24" s="3"/>
      <c r="P24" s="3"/>
      <c r="R24" s="3"/>
      <c r="S24" s="3"/>
      <c r="T24" s="3"/>
      <c r="U24" s="3"/>
      <c r="V24" s="3"/>
      <c r="W24" s="3"/>
      <c r="X24" s="3"/>
      <c r="Y24" s="3"/>
      <c r="Z24" s="3"/>
      <c r="AA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904" s="6" customFormat="1" x14ac:dyDescent="0.3">
      <c r="A25" s="11">
        <f t="shared" si="4"/>
        <v>18</v>
      </c>
      <c r="B25" s="1" t="s">
        <v>226</v>
      </c>
      <c r="C25" s="18" t="s">
        <v>222</v>
      </c>
      <c r="D25" s="19">
        <v>44</v>
      </c>
      <c r="E25" s="86"/>
      <c r="F25" s="90">
        <f t="shared" si="0"/>
        <v>0</v>
      </c>
      <c r="G25" s="126">
        <f t="shared" si="1"/>
        <v>0</v>
      </c>
      <c r="H25" s="85">
        <f t="shared" si="2"/>
        <v>0</v>
      </c>
      <c r="I25" s="80">
        <v>0</v>
      </c>
      <c r="J25" s="83">
        <f t="shared" si="3"/>
        <v>0</v>
      </c>
      <c r="K25" s="3"/>
      <c r="L25" s="3"/>
      <c r="M25" s="3"/>
      <c r="N25" s="3"/>
      <c r="O25" s="3"/>
      <c r="P25" s="3"/>
      <c r="R25" s="3"/>
      <c r="S25" s="3"/>
      <c r="T25" s="3"/>
      <c r="U25" s="3"/>
      <c r="V25" s="3"/>
      <c r="W25" s="3"/>
      <c r="X25" s="3"/>
      <c r="Y25" s="3"/>
      <c r="Z25" s="3"/>
      <c r="AA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904" s="6" customFormat="1" x14ac:dyDescent="0.3">
      <c r="A26" s="11">
        <f t="shared" si="4"/>
        <v>19</v>
      </c>
      <c r="B26" s="1" t="s">
        <v>224</v>
      </c>
      <c r="C26" s="18" t="s">
        <v>223</v>
      </c>
      <c r="D26" s="19">
        <v>44</v>
      </c>
      <c r="E26" s="86"/>
      <c r="F26" s="90">
        <f t="shared" si="0"/>
        <v>0</v>
      </c>
      <c r="G26" s="126">
        <f t="shared" si="1"/>
        <v>0</v>
      </c>
      <c r="H26" s="85">
        <f t="shared" si="2"/>
        <v>0</v>
      </c>
      <c r="I26" s="80">
        <v>0</v>
      </c>
      <c r="J26" s="83">
        <f t="shared" si="3"/>
        <v>0</v>
      </c>
      <c r="K26" s="3"/>
      <c r="L26" s="3"/>
      <c r="M26" s="3"/>
      <c r="N26" s="3"/>
      <c r="O26" s="3"/>
      <c r="P26" s="3"/>
      <c r="R26" s="3"/>
      <c r="S26" s="3"/>
      <c r="T26" s="3"/>
      <c r="U26" s="3"/>
      <c r="V26" s="3"/>
      <c r="W26" s="3"/>
      <c r="X26" s="3"/>
      <c r="Y26" s="3"/>
      <c r="Z26" s="3"/>
      <c r="AA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904" s="6" customFormat="1" x14ac:dyDescent="0.3">
      <c r="A27" s="11">
        <f t="shared" si="4"/>
        <v>20</v>
      </c>
      <c r="B27" s="1" t="s">
        <v>452</v>
      </c>
      <c r="C27" s="18" t="s">
        <v>453</v>
      </c>
      <c r="D27" s="19">
        <v>4</v>
      </c>
      <c r="E27" s="86"/>
      <c r="F27" s="90">
        <f t="shared" si="0"/>
        <v>0</v>
      </c>
      <c r="G27" s="126">
        <f t="shared" si="1"/>
        <v>0</v>
      </c>
      <c r="H27" s="85">
        <f t="shared" si="2"/>
        <v>0</v>
      </c>
      <c r="I27" s="80">
        <v>0</v>
      </c>
      <c r="J27" s="83">
        <f t="shared" si="3"/>
        <v>0</v>
      </c>
      <c r="K27" s="3"/>
      <c r="L27" s="3"/>
      <c r="M27" s="3"/>
      <c r="N27" s="3"/>
      <c r="O27" s="3"/>
      <c r="P27" s="3"/>
      <c r="R27" s="3"/>
      <c r="S27" s="3"/>
      <c r="T27" s="3"/>
      <c r="U27" s="3"/>
      <c r="V27" s="3"/>
      <c r="W27" s="3"/>
      <c r="X27" s="3"/>
      <c r="Y27" s="3"/>
      <c r="Z27" s="3"/>
      <c r="AA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904" s="6" customFormat="1" x14ac:dyDescent="0.3">
      <c r="A28" s="11">
        <f t="shared" si="4"/>
        <v>21</v>
      </c>
      <c r="B28" s="2" t="s">
        <v>843</v>
      </c>
      <c r="C28" s="50" t="s">
        <v>844</v>
      </c>
      <c r="D28" s="19">
        <v>1</v>
      </c>
      <c r="E28" s="86"/>
      <c r="F28" s="90">
        <f t="shared" si="0"/>
        <v>0</v>
      </c>
      <c r="G28" s="126">
        <f t="shared" si="1"/>
        <v>0</v>
      </c>
      <c r="H28" s="85">
        <f t="shared" si="2"/>
        <v>0</v>
      </c>
      <c r="I28" s="80">
        <v>0</v>
      </c>
      <c r="J28" s="83">
        <f t="shared" si="3"/>
        <v>0</v>
      </c>
      <c r="K28" s="3"/>
      <c r="L28" s="3"/>
      <c r="M28" s="3"/>
      <c r="N28" s="3"/>
      <c r="O28" s="3"/>
      <c r="P28" s="3"/>
      <c r="R28" s="3"/>
      <c r="S28" s="3"/>
      <c r="T28" s="3"/>
      <c r="U28" s="3"/>
      <c r="V28" s="3"/>
      <c r="W28" s="3"/>
      <c r="X28" s="3"/>
      <c r="Y28" s="3"/>
      <c r="Z28" s="3"/>
      <c r="AA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904" s="6" customFormat="1" x14ac:dyDescent="0.3">
      <c r="A29" s="11">
        <f t="shared" si="4"/>
        <v>22</v>
      </c>
      <c r="B29" s="2" t="s">
        <v>843</v>
      </c>
      <c r="C29" s="50" t="s">
        <v>844</v>
      </c>
      <c r="D29" s="19">
        <v>1</v>
      </c>
      <c r="E29" s="86"/>
      <c r="F29" s="90">
        <f t="shared" si="0"/>
        <v>0</v>
      </c>
      <c r="G29" s="126">
        <f t="shared" si="1"/>
        <v>0</v>
      </c>
      <c r="H29" s="85">
        <f t="shared" si="2"/>
        <v>0</v>
      </c>
      <c r="I29" s="80">
        <v>0</v>
      </c>
      <c r="J29" s="83">
        <f t="shared" si="3"/>
        <v>0</v>
      </c>
      <c r="K29" s="3"/>
      <c r="L29" s="3"/>
      <c r="M29" s="3"/>
      <c r="N29" s="3"/>
      <c r="O29" s="3"/>
      <c r="P29" s="3"/>
      <c r="R29" s="3"/>
      <c r="S29" s="3"/>
      <c r="T29" s="3"/>
      <c r="U29" s="3"/>
      <c r="V29" s="3"/>
      <c r="W29" s="3"/>
      <c r="X29" s="3"/>
      <c r="Y29" s="3"/>
      <c r="Z29" s="3"/>
      <c r="AA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904" s="6" customFormat="1" x14ac:dyDescent="0.3">
      <c r="A30" s="11">
        <f t="shared" si="4"/>
        <v>23</v>
      </c>
      <c r="B30" s="1" t="s">
        <v>455</v>
      </c>
      <c r="C30" s="18" t="s">
        <v>456</v>
      </c>
      <c r="D30" s="19">
        <v>2</v>
      </c>
      <c r="E30" s="86"/>
      <c r="F30" s="90">
        <f t="shared" si="0"/>
        <v>0</v>
      </c>
      <c r="G30" s="126">
        <f t="shared" si="1"/>
        <v>0</v>
      </c>
      <c r="H30" s="85">
        <f t="shared" si="2"/>
        <v>0</v>
      </c>
      <c r="I30" s="80">
        <v>0</v>
      </c>
      <c r="J30" s="83">
        <f t="shared" si="3"/>
        <v>0</v>
      </c>
      <c r="K30" s="3"/>
      <c r="L30" s="3"/>
      <c r="M30" s="3"/>
      <c r="N30" s="3"/>
      <c r="O30" s="3"/>
      <c r="P30" s="3"/>
      <c r="R30" s="3"/>
      <c r="S30" s="3"/>
      <c r="T30" s="3"/>
      <c r="U30" s="3"/>
      <c r="V30" s="3"/>
      <c r="W30" s="3"/>
      <c r="X30" s="3"/>
      <c r="Y30" s="3"/>
      <c r="Z30" s="3"/>
      <c r="AA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904" s="6" customFormat="1" x14ac:dyDescent="0.3">
      <c r="A31" s="11">
        <f t="shared" si="4"/>
        <v>24</v>
      </c>
      <c r="B31" s="1" t="s">
        <v>457</v>
      </c>
      <c r="C31" s="18" t="s">
        <v>454</v>
      </c>
      <c r="D31" s="19">
        <v>1</v>
      </c>
      <c r="E31" s="86"/>
      <c r="F31" s="90">
        <f t="shared" si="0"/>
        <v>0</v>
      </c>
      <c r="G31" s="126">
        <f t="shared" si="1"/>
        <v>0</v>
      </c>
      <c r="H31" s="85">
        <f t="shared" si="2"/>
        <v>0</v>
      </c>
      <c r="I31" s="80">
        <v>0</v>
      </c>
      <c r="J31" s="83">
        <f t="shared" si="3"/>
        <v>0</v>
      </c>
      <c r="K31" s="3"/>
      <c r="L31" s="3"/>
      <c r="M31" s="3"/>
      <c r="N31" s="3"/>
      <c r="O31" s="3"/>
      <c r="P31" s="3"/>
      <c r="R31" s="3"/>
      <c r="S31" s="3"/>
      <c r="T31" s="3"/>
      <c r="U31" s="3"/>
      <c r="V31" s="3"/>
      <c r="W31" s="3"/>
      <c r="X31" s="3"/>
      <c r="Y31" s="3"/>
      <c r="Z31" s="3"/>
      <c r="AA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904" s="6" customFormat="1" x14ac:dyDescent="0.3">
      <c r="A32" s="11">
        <f t="shared" si="4"/>
        <v>25</v>
      </c>
      <c r="B32" s="1" t="s">
        <v>458</v>
      </c>
      <c r="C32" s="18" t="s">
        <v>454</v>
      </c>
      <c r="D32" s="19">
        <v>1</v>
      </c>
      <c r="E32" s="86"/>
      <c r="F32" s="90">
        <f t="shared" si="0"/>
        <v>0</v>
      </c>
      <c r="G32" s="126">
        <f t="shared" si="1"/>
        <v>0</v>
      </c>
      <c r="H32" s="85">
        <f t="shared" si="2"/>
        <v>0</v>
      </c>
      <c r="I32" s="80">
        <v>0</v>
      </c>
      <c r="J32" s="83">
        <f t="shared" si="3"/>
        <v>0</v>
      </c>
      <c r="K32" s="3"/>
      <c r="L32" s="3"/>
      <c r="M32" s="3"/>
      <c r="N32" s="3"/>
      <c r="O32" s="3"/>
      <c r="P32" s="3"/>
      <c r="R32" s="3"/>
      <c r="S32" s="3"/>
      <c r="T32" s="3"/>
      <c r="U32" s="3"/>
      <c r="V32" s="3"/>
      <c r="W32" s="3"/>
      <c r="X32" s="3"/>
      <c r="Y32" s="3"/>
      <c r="Z32" s="3"/>
      <c r="AA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904" s="6" customFormat="1" x14ac:dyDescent="0.3">
      <c r="A33" s="11">
        <f t="shared" si="4"/>
        <v>26</v>
      </c>
      <c r="B33" s="1" t="s">
        <v>459</v>
      </c>
      <c r="C33" s="18" t="s">
        <v>460</v>
      </c>
      <c r="D33" s="19">
        <v>2</v>
      </c>
      <c r="E33" s="86"/>
      <c r="F33" s="90">
        <f t="shared" si="0"/>
        <v>0</v>
      </c>
      <c r="G33" s="126">
        <f t="shared" si="1"/>
        <v>0</v>
      </c>
      <c r="H33" s="85">
        <f t="shared" si="2"/>
        <v>0</v>
      </c>
      <c r="I33" s="80">
        <v>0</v>
      </c>
      <c r="J33" s="83">
        <f t="shared" si="3"/>
        <v>0</v>
      </c>
      <c r="K33" s="3"/>
      <c r="L33" s="3"/>
      <c r="M33" s="3"/>
      <c r="N33" s="3"/>
      <c r="O33" s="3"/>
      <c r="P33" s="3"/>
      <c r="R33" s="3"/>
      <c r="S33" s="3"/>
      <c r="T33" s="3"/>
      <c r="U33" s="3"/>
      <c r="V33" s="3"/>
      <c r="W33" s="3"/>
      <c r="X33" s="3"/>
      <c r="Y33" s="3"/>
      <c r="Z33" s="3"/>
      <c r="AA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904" s="6" customFormat="1" x14ac:dyDescent="0.3">
      <c r="A34" s="2">
        <f t="shared" si="4"/>
        <v>27</v>
      </c>
      <c r="B34" s="1" t="s">
        <v>461</v>
      </c>
      <c r="C34" s="1" t="s">
        <v>462</v>
      </c>
      <c r="D34" s="1">
        <v>2</v>
      </c>
      <c r="E34" s="86"/>
      <c r="F34" s="90">
        <f t="shared" si="0"/>
        <v>0</v>
      </c>
      <c r="G34" s="126">
        <f t="shared" si="1"/>
        <v>0</v>
      </c>
      <c r="H34" s="85">
        <f t="shared" si="2"/>
        <v>0</v>
      </c>
      <c r="I34" s="80">
        <v>0</v>
      </c>
      <c r="J34" s="83">
        <f t="shared" si="3"/>
        <v>0</v>
      </c>
      <c r="K34" s="3"/>
      <c r="L34" s="3"/>
      <c r="M34" s="3"/>
      <c r="N34" s="3"/>
      <c r="O34" s="3"/>
      <c r="P34" s="3"/>
      <c r="R34" s="3"/>
      <c r="S34" s="3"/>
      <c r="T34" s="3"/>
      <c r="U34" s="3"/>
      <c r="V34" s="3"/>
      <c r="W34" s="3"/>
      <c r="X34" s="3"/>
      <c r="Y34" s="3"/>
      <c r="Z34" s="3"/>
      <c r="AA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904" s="40" customFormat="1" x14ac:dyDescent="0.3">
      <c r="A35" s="2">
        <f t="shared" si="4"/>
        <v>28</v>
      </c>
      <c r="B35" s="39" t="s">
        <v>798</v>
      </c>
      <c r="C35" s="2" t="s">
        <v>791</v>
      </c>
      <c r="D35" s="2">
        <v>1</v>
      </c>
      <c r="E35" s="86"/>
      <c r="F35" s="90">
        <f t="shared" si="0"/>
        <v>0</v>
      </c>
      <c r="G35" s="126">
        <f t="shared" si="1"/>
        <v>0</v>
      </c>
      <c r="H35" s="85">
        <f t="shared" si="2"/>
        <v>0</v>
      </c>
      <c r="I35" s="80">
        <v>0</v>
      </c>
      <c r="J35" s="83">
        <f t="shared" si="3"/>
        <v>0</v>
      </c>
      <c r="K35" s="3"/>
      <c r="L35" s="3"/>
      <c r="M35" s="3"/>
      <c r="N35" s="3"/>
      <c r="O35" s="3"/>
      <c r="P35" s="3"/>
      <c r="Q35" s="6"/>
      <c r="R35" s="3"/>
      <c r="S35" s="3"/>
      <c r="T35" s="3"/>
      <c r="U35" s="3"/>
      <c r="V35" s="3"/>
      <c r="W35" s="3"/>
      <c r="X35" s="3"/>
      <c r="Y35" s="3"/>
      <c r="Z35" s="3"/>
      <c r="AA35" s="3"/>
      <c r="AB35" s="6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</row>
    <row r="36" spans="1:904" s="40" customFormat="1" x14ac:dyDescent="0.3">
      <c r="A36" s="2">
        <f t="shared" si="4"/>
        <v>29</v>
      </c>
      <c r="B36" s="39" t="s">
        <v>799</v>
      </c>
      <c r="C36" s="2" t="s">
        <v>792</v>
      </c>
      <c r="D36" s="2">
        <v>1</v>
      </c>
      <c r="E36" s="86"/>
      <c r="F36" s="90">
        <f t="shared" si="0"/>
        <v>0</v>
      </c>
      <c r="G36" s="126">
        <f t="shared" si="1"/>
        <v>0</v>
      </c>
      <c r="H36" s="85">
        <f t="shared" si="2"/>
        <v>0</v>
      </c>
      <c r="I36" s="80">
        <v>0</v>
      </c>
      <c r="J36" s="83">
        <f t="shared" si="3"/>
        <v>0</v>
      </c>
      <c r="K36" s="3"/>
      <c r="L36" s="3"/>
      <c r="M36" s="3"/>
      <c r="N36" s="3"/>
      <c r="O36" s="3"/>
      <c r="P36" s="3"/>
      <c r="Q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6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</row>
    <row r="37" spans="1:904" s="40" customFormat="1" x14ac:dyDescent="0.3">
      <c r="A37" s="2">
        <f t="shared" si="4"/>
        <v>30</v>
      </c>
      <c r="B37" s="39" t="s">
        <v>800</v>
      </c>
      <c r="C37" s="2" t="s">
        <v>793</v>
      </c>
      <c r="D37" s="2">
        <v>1</v>
      </c>
      <c r="E37" s="86"/>
      <c r="F37" s="90">
        <f t="shared" si="0"/>
        <v>0</v>
      </c>
      <c r="G37" s="126">
        <f t="shared" si="1"/>
        <v>0</v>
      </c>
      <c r="H37" s="85">
        <f t="shared" si="2"/>
        <v>0</v>
      </c>
      <c r="I37" s="80">
        <v>0</v>
      </c>
      <c r="J37" s="83">
        <f t="shared" si="3"/>
        <v>0</v>
      </c>
      <c r="K37" s="3"/>
      <c r="L37" s="3"/>
      <c r="M37" s="3"/>
      <c r="N37" s="3"/>
      <c r="O37" s="3"/>
      <c r="P37" s="3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6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</row>
    <row r="38" spans="1:904" s="40" customFormat="1" x14ac:dyDescent="0.3">
      <c r="A38" s="2">
        <f t="shared" si="4"/>
        <v>31</v>
      </c>
      <c r="B38" s="39" t="s">
        <v>801</v>
      </c>
      <c r="C38" s="2" t="s">
        <v>794</v>
      </c>
      <c r="D38" s="2">
        <v>1</v>
      </c>
      <c r="E38" s="86"/>
      <c r="F38" s="90">
        <f t="shared" si="0"/>
        <v>0</v>
      </c>
      <c r="G38" s="126">
        <f t="shared" si="1"/>
        <v>0</v>
      </c>
      <c r="H38" s="85">
        <f t="shared" si="2"/>
        <v>0</v>
      </c>
      <c r="I38" s="80">
        <v>0</v>
      </c>
      <c r="J38" s="83">
        <f t="shared" si="3"/>
        <v>0</v>
      </c>
      <c r="K38" s="3"/>
      <c r="L38" s="3"/>
      <c r="M38" s="3"/>
      <c r="N38" s="3"/>
      <c r="O38" s="3"/>
      <c r="P38" s="3"/>
      <c r="Q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6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</row>
    <row r="39" spans="1:904" s="6" customFormat="1" x14ac:dyDescent="0.3">
      <c r="A39" s="2">
        <f t="shared" si="4"/>
        <v>32</v>
      </c>
      <c r="B39" s="12" t="s">
        <v>463</v>
      </c>
      <c r="C39" s="2" t="s">
        <v>464</v>
      </c>
      <c r="D39" s="2">
        <v>1</v>
      </c>
      <c r="E39" s="86"/>
      <c r="F39" s="90">
        <f t="shared" si="0"/>
        <v>0</v>
      </c>
      <c r="G39" s="126">
        <f t="shared" si="1"/>
        <v>0</v>
      </c>
      <c r="H39" s="85">
        <f t="shared" si="2"/>
        <v>0</v>
      </c>
      <c r="I39" s="80">
        <v>0</v>
      </c>
      <c r="J39" s="83">
        <f t="shared" si="3"/>
        <v>0</v>
      </c>
      <c r="K39" s="3"/>
      <c r="L39" s="3"/>
      <c r="M39" s="3"/>
      <c r="N39" s="3"/>
      <c r="O39" s="3"/>
      <c r="P39" s="3"/>
      <c r="R39" s="3"/>
      <c r="S39" s="3"/>
      <c r="T39" s="3"/>
      <c r="U39" s="3"/>
      <c r="V39" s="3"/>
      <c r="W39" s="3"/>
      <c r="X39" s="3"/>
      <c r="Y39" s="3"/>
      <c r="Z39" s="3"/>
      <c r="AA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904" s="6" customFormat="1" x14ac:dyDescent="0.3">
      <c r="A40" s="2">
        <f t="shared" si="4"/>
        <v>33</v>
      </c>
      <c r="B40" s="12" t="s">
        <v>465</v>
      </c>
      <c r="C40" s="2" t="s">
        <v>466</v>
      </c>
      <c r="D40" s="2">
        <v>1</v>
      </c>
      <c r="E40" s="86"/>
      <c r="F40" s="90">
        <f t="shared" si="0"/>
        <v>0</v>
      </c>
      <c r="G40" s="126">
        <f t="shared" si="1"/>
        <v>0</v>
      </c>
      <c r="H40" s="85">
        <f t="shared" si="2"/>
        <v>0</v>
      </c>
      <c r="I40" s="80">
        <v>0</v>
      </c>
      <c r="J40" s="83">
        <f t="shared" si="3"/>
        <v>0</v>
      </c>
      <c r="K40" s="3"/>
      <c r="L40" s="3"/>
      <c r="M40" s="3"/>
      <c r="N40" s="3"/>
      <c r="O40" s="3"/>
      <c r="P40" s="3"/>
      <c r="R40" s="3"/>
      <c r="S40" s="3"/>
      <c r="T40" s="3"/>
      <c r="U40" s="3"/>
      <c r="V40" s="3"/>
      <c r="W40" s="3"/>
      <c r="X40" s="3"/>
      <c r="Y40" s="3"/>
      <c r="Z40" s="3"/>
      <c r="AA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904" s="40" customFormat="1" x14ac:dyDescent="0.3">
      <c r="A41" s="2">
        <f t="shared" si="4"/>
        <v>34</v>
      </c>
      <c r="B41" s="39" t="s">
        <v>800</v>
      </c>
      <c r="C41" s="2" t="s">
        <v>785</v>
      </c>
      <c r="D41" s="2">
        <v>1</v>
      </c>
      <c r="E41" s="86"/>
      <c r="F41" s="90">
        <f t="shared" si="0"/>
        <v>0</v>
      </c>
      <c r="G41" s="126">
        <f t="shared" si="1"/>
        <v>0</v>
      </c>
      <c r="H41" s="85">
        <f t="shared" si="2"/>
        <v>0</v>
      </c>
      <c r="I41" s="80">
        <v>0</v>
      </c>
      <c r="J41" s="83">
        <f t="shared" si="3"/>
        <v>0</v>
      </c>
      <c r="K41" s="3"/>
      <c r="L41" s="3"/>
      <c r="M41" s="3"/>
      <c r="N41" s="3"/>
      <c r="O41" s="3"/>
      <c r="P41" s="3"/>
      <c r="Q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6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</row>
    <row r="42" spans="1:904" s="40" customFormat="1" x14ac:dyDescent="0.3">
      <c r="A42" s="2">
        <f t="shared" si="4"/>
        <v>35</v>
      </c>
      <c r="B42" s="39" t="s">
        <v>801</v>
      </c>
      <c r="C42" s="2" t="s">
        <v>786</v>
      </c>
      <c r="D42" s="2">
        <v>1</v>
      </c>
      <c r="E42" s="86"/>
      <c r="F42" s="90">
        <f t="shared" si="0"/>
        <v>0</v>
      </c>
      <c r="G42" s="126">
        <f t="shared" si="1"/>
        <v>0</v>
      </c>
      <c r="H42" s="85">
        <f t="shared" si="2"/>
        <v>0</v>
      </c>
      <c r="I42" s="80">
        <v>0</v>
      </c>
      <c r="J42" s="83">
        <f t="shared" si="3"/>
        <v>0</v>
      </c>
      <c r="K42" s="3"/>
      <c r="L42" s="3"/>
      <c r="M42" s="3"/>
      <c r="N42" s="3"/>
      <c r="O42" s="3"/>
      <c r="P42" s="3"/>
      <c r="Q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6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</row>
    <row r="43" spans="1:904" s="6" customFormat="1" x14ac:dyDescent="0.3">
      <c r="A43" s="2">
        <f t="shared" si="4"/>
        <v>36</v>
      </c>
      <c r="B43" s="12" t="s">
        <v>467</v>
      </c>
      <c r="C43" s="2" t="s">
        <v>468</v>
      </c>
      <c r="D43" s="2">
        <v>2</v>
      </c>
      <c r="E43" s="86"/>
      <c r="F43" s="90">
        <f t="shared" si="0"/>
        <v>0</v>
      </c>
      <c r="G43" s="126">
        <f t="shared" si="1"/>
        <v>0</v>
      </c>
      <c r="H43" s="85">
        <f t="shared" si="2"/>
        <v>0</v>
      </c>
      <c r="I43" s="80">
        <v>0</v>
      </c>
      <c r="J43" s="83">
        <f t="shared" si="3"/>
        <v>0</v>
      </c>
      <c r="K43" s="3"/>
      <c r="L43" s="3"/>
      <c r="M43" s="3"/>
      <c r="N43" s="3"/>
      <c r="O43" s="3"/>
      <c r="P43" s="3"/>
      <c r="R43" s="3"/>
      <c r="S43" s="3"/>
      <c r="T43" s="3"/>
      <c r="U43" s="3"/>
      <c r="V43" s="3"/>
      <c r="W43" s="3"/>
      <c r="X43" s="3"/>
      <c r="Y43" s="3"/>
      <c r="Z43" s="3"/>
      <c r="AA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904" s="6" customFormat="1" x14ac:dyDescent="0.3">
      <c r="A44" s="2">
        <f t="shared" si="4"/>
        <v>37</v>
      </c>
      <c r="B44" s="1" t="s">
        <v>469</v>
      </c>
      <c r="C44" s="2" t="s">
        <v>470</v>
      </c>
      <c r="D44" s="2">
        <v>4</v>
      </c>
      <c r="E44" s="86"/>
      <c r="F44" s="90">
        <f t="shared" si="0"/>
        <v>0</v>
      </c>
      <c r="G44" s="126">
        <f t="shared" si="1"/>
        <v>0</v>
      </c>
      <c r="H44" s="85">
        <f t="shared" si="2"/>
        <v>0</v>
      </c>
      <c r="I44" s="80">
        <v>0</v>
      </c>
      <c r="J44" s="83">
        <f t="shared" si="3"/>
        <v>0</v>
      </c>
      <c r="K44" s="3"/>
      <c r="L44" s="3"/>
      <c r="M44" s="3"/>
      <c r="N44" s="3"/>
      <c r="O44" s="3"/>
      <c r="P44" s="3"/>
      <c r="R44" s="3"/>
      <c r="S44" s="3"/>
      <c r="T44" s="3"/>
      <c r="U44" s="3"/>
      <c r="V44" s="3"/>
      <c r="W44" s="3"/>
      <c r="X44" s="3"/>
      <c r="Y44" s="3"/>
      <c r="Z44" s="3"/>
      <c r="AA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904" s="6" customFormat="1" x14ac:dyDescent="0.3">
      <c r="A45" s="11">
        <f t="shared" si="4"/>
        <v>38</v>
      </c>
      <c r="B45" s="1" t="s">
        <v>471</v>
      </c>
      <c r="C45" s="50" t="s">
        <v>454</v>
      </c>
      <c r="D45" s="51">
        <v>1</v>
      </c>
      <c r="E45" s="86"/>
      <c r="F45" s="90">
        <f t="shared" si="0"/>
        <v>0</v>
      </c>
      <c r="G45" s="126">
        <f t="shared" si="1"/>
        <v>0</v>
      </c>
      <c r="H45" s="85">
        <f t="shared" si="2"/>
        <v>0</v>
      </c>
      <c r="I45" s="80">
        <v>0</v>
      </c>
      <c r="J45" s="83">
        <f t="shared" si="3"/>
        <v>0</v>
      </c>
      <c r="K45" s="3"/>
      <c r="L45" s="3"/>
      <c r="M45" s="3"/>
      <c r="N45" s="3"/>
      <c r="O45" s="3"/>
      <c r="P45" s="3"/>
      <c r="R45" s="3"/>
      <c r="S45" s="3"/>
      <c r="T45" s="3"/>
      <c r="U45" s="3"/>
      <c r="V45" s="3"/>
      <c r="W45" s="3"/>
      <c r="X45" s="3"/>
      <c r="Y45" s="3"/>
      <c r="Z45" s="3"/>
      <c r="AA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904" s="6" customFormat="1" x14ac:dyDescent="0.3">
      <c r="A46" s="11">
        <f t="shared" si="4"/>
        <v>39</v>
      </c>
      <c r="B46" s="1" t="s">
        <v>472</v>
      </c>
      <c r="C46" s="50" t="s">
        <v>454</v>
      </c>
      <c r="D46" s="51">
        <v>1</v>
      </c>
      <c r="E46" s="86"/>
      <c r="F46" s="90">
        <f t="shared" si="0"/>
        <v>0</v>
      </c>
      <c r="G46" s="126">
        <f t="shared" si="1"/>
        <v>0</v>
      </c>
      <c r="H46" s="85">
        <f t="shared" si="2"/>
        <v>0</v>
      </c>
      <c r="I46" s="80">
        <v>0</v>
      </c>
      <c r="J46" s="83">
        <f t="shared" si="3"/>
        <v>0</v>
      </c>
      <c r="K46" s="3"/>
      <c r="L46" s="3"/>
      <c r="M46" s="3"/>
      <c r="N46" s="3"/>
      <c r="O46" s="3"/>
      <c r="P46" s="3"/>
      <c r="R46" s="3"/>
      <c r="S46" s="3"/>
      <c r="T46" s="3"/>
      <c r="U46" s="3"/>
      <c r="V46" s="3"/>
      <c r="W46" s="3"/>
      <c r="X46" s="3"/>
      <c r="Y46" s="3"/>
      <c r="Z46" s="3"/>
      <c r="AA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904" s="6" customFormat="1" x14ac:dyDescent="0.3">
      <c r="A47" s="11">
        <f t="shared" si="4"/>
        <v>40</v>
      </c>
      <c r="B47" s="1" t="s">
        <v>473</v>
      </c>
      <c r="C47" s="50" t="s">
        <v>474</v>
      </c>
      <c r="D47" s="51">
        <v>4</v>
      </c>
      <c r="E47" s="86"/>
      <c r="F47" s="90">
        <f t="shared" si="0"/>
        <v>0</v>
      </c>
      <c r="G47" s="126">
        <f t="shared" si="1"/>
        <v>0</v>
      </c>
      <c r="H47" s="85">
        <f t="shared" si="2"/>
        <v>0</v>
      </c>
      <c r="I47" s="80">
        <v>0</v>
      </c>
      <c r="J47" s="83">
        <f t="shared" si="3"/>
        <v>0</v>
      </c>
      <c r="K47" s="3"/>
      <c r="L47" s="3"/>
      <c r="M47" s="3"/>
      <c r="N47" s="3"/>
      <c r="O47" s="3"/>
      <c r="P47" s="3"/>
      <c r="R47" s="3"/>
      <c r="S47" s="3"/>
      <c r="T47" s="3"/>
      <c r="U47" s="3"/>
      <c r="V47" s="3"/>
      <c r="W47" s="3"/>
      <c r="X47" s="3"/>
      <c r="Y47" s="3"/>
      <c r="Z47" s="3"/>
      <c r="AA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904" s="6" customFormat="1" x14ac:dyDescent="0.3">
      <c r="A48" s="11">
        <f t="shared" si="4"/>
        <v>41</v>
      </c>
      <c r="B48" s="1" t="s">
        <v>475</v>
      </c>
      <c r="C48" s="50" t="s">
        <v>476</v>
      </c>
      <c r="D48" s="51">
        <v>1</v>
      </c>
      <c r="E48" s="86"/>
      <c r="F48" s="90">
        <f t="shared" si="0"/>
        <v>0</v>
      </c>
      <c r="G48" s="126">
        <f t="shared" si="1"/>
        <v>0</v>
      </c>
      <c r="H48" s="85">
        <f t="shared" si="2"/>
        <v>0</v>
      </c>
      <c r="I48" s="80">
        <v>0</v>
      </c>
      <c r="J48" s="83">
        <f t="shared" si="3"/>
        <v>0</v>
      </c>
      <c r="K48" s="3"/>
      <c r="L48" s="3"/>
      <c r="M48" s="3"/>
      <c r="N48" s="3"/>
      <c r="O48" s="3"/>
      <c r="P48" s="3"/>
      <c r="R48" s="3"/>
      <c r="S48" s="3"/>
      <c r="T48" s="3"/>
      <c r="U48" s="3"/>
      <c r="V48" s="3"/>
      <c r="W48" s="3"/>
      <c r="X48" s="3"/>
      <c r="Y48" s="3"/>
      <c r="Z48" s="3"/>
      <c r="AA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904" s="40" customFormat="1" x14ac:dyDescent="0.3">
      <c r="A49" s="11">
        <f t="shared" si="4"/>
        <v>42</v>
      </c>
      <c r="B49" s="61" t="s">
        <v>802</v>
      </c>
      <c r="C49" s="50" t="s">
        <v>803</v>
      </c>
      <c r="D49" s="51">
        <v>1</v>
      </c>
      <c r="E49" s="86"/>
      <c r="F49" s="90">
        <f t="shared" si="0"/>
        <v>0</v>
      </c>
      <c r="G49" s="126">
        <f t="shared" si="1"/>
        <v>0</v>
      </c>
      <c r="H49" s="85">
        <f t="shared" si="2"/>
        <v>0</v>
      </c>
      <c r="I49" s="80">
        <v>0</v>
      </c>
      <c r="J49" s="83">
        <f t="shared" si="3"/>
        <v>0</v>
      </c>
      <c r="K49" s="3"/>
      <c r="L49" s="3"/>
      <c r="M49" s="3"/>
      <c r="N49" s="3"/>
      <c r="O49" s="3"/>
      <c r="P49" s="3"/>
      <c r="Q49" s="6"/>
      <c r="R49" s="3"/>
      <c r="S49" s="3"/>
      <c r="T49" s="3"/>
      <c r="U49" s="3"/>
      <c r="V49" s="3"/>
      <c r="W49" s="3"/>
      <c r="X49" s="3"/>
      <c r="Y49" s="3"/>
      <c r="Z49" s="3"/>
      <c r="AA49" s="3"/>
      <c r="AB49" s="6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</row>
    <row r="50" spans="1:904" s="6" customFormat="1" x14ac:dyDescent="0.3">
      <c r="A50" s="11">
        <f t="shared" si="4"/>
        <v>43</v>
      </c>
      <c r="B50" s="1" t="s">
        <v>477</v>
      </c>
      <c r="C50" s="18" t="s">
        <v>478</v>
      </c>
      <c r="D50" s="19">
        <v>5</v>
      </c>
      <c r="E50" s="86"/>
      <c r="F50" s="90">
        <f t="shared" si="0"/>
        <v>0</v>
      </c>
      <c r="G50" s="126">
        <f t="shared" si="1"/>
        <v>0</v>
      </c>
      <c r="H50" s="85">
        <f t="shared" si="2"/>
        <v>0</v>
      </c>
      <c r="I50" s="80">
        <v>0</v>
      </c>
      <c r="J50" s="83">
        <f t="shared" si="3"/>
        <v>0</v>
      </c>
      <c r="K50" s="3"/>
      <c r="L50" s="3"/>
      <c r="M50" s="3"/>
      <c r="N50" s="3"/>
      <c r="O50" s="3"/>
      <c r="P50" s="3"/>
      <c r="R50" s="3"/>
      <c r="S50" s="3"/>
      <c r="T50" s="3"/>
      <c r="U50" s="3"/>
      <c r="V50" s="3"/>
      <c r="W50" s="3"/>
      <c r="X50" s="3"/>
      <c r="Y50" s="3"/>
      <c r="Z50" s="3"/>
      <c r="AA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904" s="6" customFormat="1" x14ac:dyDescent="0.3">
      <c r="A51" s="11">
        <f t="shared" si="4"/>
        <v>44</v>
      </c>
      <c r="B51" s="1" t="s">
        <v>479</v>
      </c>
      <c r="C51" s="18" t="s">
        <v>478</v>
      </c>
      <c r="D51" s="19">
        <v>5</v>
      </c>
      <c r="E51" s="86"/>
      <c r="F51" s="90">
        <f t="shared" si="0"/>
        <v>0</v>
      </c>
      <c r="G51" s="126">
        <f t="shared" si="1"/>
        <v>0</v>
      </c>
      <c r="H51" s="85">
        <f t="shared" si="2"/>
        <v>0</v>
      </c>
      <c r="I51" s="80">
        <v>0</v>
      </c>
      <c r="J51" s="83">
        <f t="shared" si="3"/>
        <v>0</v>
      </c>
      <c r="K51" s="3"/>
      <c r="L51" s="3"/>
      <c r="M51" s="3"/>
      <c r="N51" s="3"/>
      <c r="O51" s="3"/>
      <c r="P51" s="3"/>
      <c r="R51" s="3"/>
      <c r="S51" s="3"/>
      <c r="T51" s="3"/>
      <c r="U51" s="3"/>
      <c r="V51" s="3"/>
      <c r="W51" s="3"/>
      <c r="X51" s="3"/>
      <c r="Y51" s="3"/>
      <c r="Z51" s="3"/>
      <c r="AA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904" s="6" customFormat="1" ht="15" thickBot="1" x14ac:dyDescent="0.35">
      <c r="A52" s="11">
        <f t="shared" si="4"/>
        <v>45</v>
      </c>
      <c r="B52" s="1" t="s">
        <v>480</v>
      </c>
      <c r="C52" s="18" t="s">
        <v>481</v>
      </c>
      <c r="D52" s="19">
        <v>1</v>
      </c>
      <c r="E52" s="86"/>
      <c r="F52" s="90">
        <f t="shared" si="0"/>
        <v>0</v>
      </c>
      <c r="G52" s="126">
        <f>E52*D52</f>
        <v>0</v>
      </c>
      <c r="H52" s="85">
        <f t="shared" si="2"/>
        <v>0</v>
      </c>
      <c r="I52" s="80">
        <v>0</v>
      </c>
      <c r="J52" s="83">
        <f t="shared" si="3"/>
        <v>0</v>
      </c>
      <c r="K52" s="3"/>
      <c r="L52" s="3"/>
      <c r="M52" s="3"/>
      <c r="N52" s="3"/>
      <c r="O52" s="3"/>
      <c r="P52" s="3"/>
      <c r="R52" s="3"/>
      <c r="S52" s="3"/>
      <c r="T52" s="3"/>
      <c r="U52" s="3"/>
      <c r="V52" s="3"/>
      <c r="W52" s="3"/>
      <c r="X52" s="3"/>
      <c r="Y52" s="3"/>
      <c r="Z52" s="3"/>
      <c r="AA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904" s="6" customFormat="1" ht="18.600000000000001" thickBot="1" x14ac:dyDescent="0.4">
      <c r="A53" s="117" t="s">
        <v>741</v>
      </c>
      <c r="B53" s="118"/>
      <c r="C53" s="118"/>
      <c r="D53" s="118"/>
      <c r="E53" s="118"/>
      <c r="F53" s="118"/>
      <c r="G53" s="118"/>
      <c r="H53" s="118"/>
      <c r="I53" s="118"/>
      <c r="J53" s="119"/>
      <c r="K53" s="3"/>
      <c r="L53" s="3"/>
      <c r="M53" s="3"/>
      <c r="N53" s="3"/>
      <c r="O53" s="3"/>
      <c r="P53" s="3"/>
      <c r="R53" s="3"/>
      <c r="S53" s="3"/>
      <c r="T53" s="3"/>
      <c r="U53" s="3"/>
      <c r="V53" s="3"/>
      <c r="W53" s="3"/>
      <c r="X53" s="3"/>
      <c r="Y53" s="3"/>
      <c r="Z53" s="3"/>
      <c r="AA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904" s="6" customFormat="1" x14ac:dyDescent="0.3">
      <c r="A54" s="11">
        <v>46</v>
      </c>
      <c r="B54" s="1" t="s">
        <v>541</v>
      </c>
      <c r="C54" s="15" t="s">
        <v>542</v>
      </c>
      <c r="D54" s="16">
        <v>1</v>
      </c>
      <c r="E54" s="86"/>
      <c r="F54" s="90">
        <f t="shared" si="0"/>
        <v>0</v>
      </c>
      <c r="G54" s="126">
        <f>E54*D54</f>
        <v>0</v>
      </c>
      <c r="H54" s="85">
        <f t="shared" ref="H54" si="5">D54*F54</f>
        <v>0</v>
      </c>
      <c r="I54" s="80">
        <v>1</v>
      </c>
      <c r="J54" s="83">
        <f t="shared" si="3"/>
        <v>0</v>
      </c>
      <c r="K54" s="3"/>
      <c r="L54" s="3"/>
      <c r="M54" s="3"/>
      <c r="N54" s="3"/>
      <c r="O54" s="3"/>
      <c r="P54" s="3"/>
      <c r="R54" s="3"/>
      <c r="S54" s="3"/>
      <c r="T54" s="3"/>
      <c r="U54" s="3"/>
      <c r="V54" s="3"/>
      <c r="W54" s="3"/>
      <c r="X54" s="3"/>
      <c r="Y54" s="3"/>
      <c r="Z54" s="3"/>
      <c r="AA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904" s="6" customFormat="1" x14ac:dyDescent="0.3">
      <c r="A55" s="11">
        <f>A54+1</f>
        <v>47</v>
      </c>
      <c r="B55" s="1" t="s">
        <v>543</v>
      </c>
      <c r="C55" s="1" t="s">
        <v>544</v>
      </c>
      <c r="D55" s="17">
        <v>1</v>
      </c>
      <c r="E55" s="86"/>
      <c r="F55" s="90">
        <f t="shared" si="0"/>
        <v>0</v>
      </c>
      <c r="G55" s="126">
        <f t="shared" ref="G55:G67" si="6">E55*D55</f>
        <v>0</v>
      </c>
      <c r="H55" s="85">
        <f t="shared" ref="H55:H67" si="7">D55*F55</f>
        <v>0</v>
      </c>
      <c r="I55" s="80">
        <v>1</v>
      </c>
      <c r="J55" s="83">
        <f t="shared" si="3"/>
        <v>0</v>
      </c>
      <c r="K55" s="3"/>
      <c r="L55" s="3"/>
      <c r="M55" s="3"/>
      <c r="N55" s="3"/>
      <c r="O55" s="3"/>
      <c r="P55" s="3"/>
      <c r="R55" s="3"/>
      <c r="S55" s="3"/>
      <c r="T55" s="3"/>
      <c r="U55" s="3"/>
      <c r="V55" s="3"/>
      <c r="W55" s="3"/>
      <c r="X55" s="3"/>
      <c r="Y55" s="3"/>
      <c r="Z55" s="3"/>
      <c r="AA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904" s="6" customFormat="1" x14ac:dyDescent="0.3">
      <c r="A56" s="11">
        <f t="shared" ref="A56:A67" si="8">A55+1</f>
        <v>48</v>
      </c>
      <c r="B56" s="1" t="s">
        <v>545</v>
      </c>
      <c r="C56" s="1" t="s">
        <v>546</v>
      </c>
      <c r="D56" s="17">
        <v>1</v>
      </c>
      <c r="E56" s="86"/>
      <c r="F56" s="90">
        <f t="shared" si="0"/>
        <v>0</v>
      </c>
      <c r="G56" s="126">
        <f t="shared" si="6"/>
        <v>0</v>
      </c>
      <c r="H56" s="85">
        <f t="shared" si="7"/>
        <v>0</v>
      </c>
      <c r="I56" s="80">
        <v>1</v>
      </c>
      <c r="J56" s="83">
        <f t="shared" si="3"/>
        <v>0</v>
      </c>
      <c r="K56" s="3"/>
      <c r="L56" s="3"/>
      <c r="M56" s="3"/>
      <c r="N56" s="3"/>
      <c r="O56" s="3"/>
      <c r="P56" s="3"/>
      <c r="R56" s="3"/>
      <c r="S56" s="3"/>
      <c r="T56" s="3"/>
      <c r="U56" s="3"/>
      <c r="V56" s="3"/>
      <c r="W56" s="3"/>
      <c r="X56" s="3"/>
      <c r="Y56" s="3"/>
      <c r="Z56" s="3"/>
      <c r="AA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904" s="6" customFormat="1" x14ac:dyDescent="0.3">
      <c r="A57" s="11">
        <f t="shared" si="8"/>
        <v>49</v>
      </c>
      <c r="B57" s="1" t="s">
        <v>547</v>
      </c>
      <c r="C57" s="1" t="s">
        <v>548</v>
      </c>
      <c r="D57" s="17">
        <v>1</v>
      </c>
      <c r="E57" s="86"/>
      <c r="F57" s="90">
        <f t="shared" si="0"/>
        <v>0</v>
      </c>
      <c r="G57" s="126">
        <f t="shared" si="6"/>
        <v>0</v>
      </c>
      <c r="H57" s="85">
        <f t="shared" si="7"/>
        <v>0</v>
      </c>
      <c r="I57" s="80">
        <v>1</v>
      </c>
      <c r="J57" s="83">
        <f t="shared" si="3"/>
        <v>0</v>
      </c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904" s="6" customFormat="1" x14ac:dyDescent="0.3">
      <c r="A58" s="11">
        <f t="shared" si="8"/>
        <v>50</v>
      </c>
      <c r="B58" s="1" t="s">
        <v>549</v>
      </c>
      <c r="C58" s="1" t="s">
        <v>550</v>
      </c>
      <c r="D58" s="17">
        <v>2</v>
      </c>
      <c r="E58" s="86"/>
      <c r="F58" s="90">
        <f t="shared" si="0"/>
        <v>0</v>
      </c>
      <c r="G58" s="126">
        <f t="shared" si="6"/>
        <v>0</v>
      </c>
      <c r="H58" s="85">
        <f t="shared" si="7"/>
        <v>0</v>
      </c>
      <c r="I58" s="80">
        <v>1</v>
      </c>
      <c r="J58" s="83">
        <f t="shared" si="3"/>
        <v>0</v>
      </c>
      <c r="K58" s="3"/>
      <c r="L58" s="3"/>
      <c r="M58" s="3"/>
      <c r="N58" s="3"/>
      <c r="O58" s="3"/>
      <c r="P58" s="3"/>
      <c r="R58" s="3"/>
      <c r="S58" s="3"/>
      <c r="T58" s="3"/>
      <c r="U58" s="3"/>
      <c r="V58" s="3"/>
      <c r="W58" s="3"/>
      <c r="X58" s="3"/>
      <c r="Y58" s="3"/>
      <c r="Z58" s="3"/>
      <c r="AA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904" s="6" customFormat="1" x14ac:dyDescent="0.3">
      <c r="A59" s="11">
        <f t="shared" si="8"/>
        <v>51</v>
      </c>
      <c r="B59" s="1" t="s">
        <v>551</v>
      </c>
      <c r="C59" s="1" t="s">
        <v>201</v>
      </c>
      <c r="D59" s="17">
        <v>2</v>
      </c>
      <c r="E59" s="86"/>
      <c r="F59" s="90">
        <f t="shared" si="0"/>
        <v>0</v>
      </c>
      <c r="G59" s="126">
        <f t="shared" si="6"/>
        <v>0</v>
      </c>
      <c r="H59" s="85">
        <f t="shared" si="7"/>
        <v>0</v>
      </c>
      <c r="I59" s="80">
        <v>1</v>
      </c>
      <c r="J59" s="83">
        <f t="shared" si="3"/>
        <v>0</v>
      </c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904" s="6" customFormat="1" x14ac:dyDescent="0.3">
      <c r="A60" s="11">
        <f t="shared" si="8"/>
        <v>52</v>
      </c>
      <c r="B60" s="1" t="s">
        <v>552</v>
      </c>
      <c r="C60" s="1" t="s">
        <v>553</v>
      </c>
      <c r="D60" s="17">
        <v>1</v>
      </c>
      <c r="E60" s="86"/>
      <c r="F60" s="90">
        <f t="shared" si="0"/>
        <v>0</v>
      </c>
      <c r="G60" s="126">
        <f t="shared" si="6"/>
        <v>0</v>
      </c>
      <c r="H60" s="85">
        <f t="shared" si="7"/>
        <v>0</v>
      </c>
      <c r="I60" s="80">
        <v>1</v>
      </c>
      <c r="J60" s="83">
        <f t="shared" si="3"/>
        <v>0</v>
      </c>
      <c r="K60" s="3"/>
      <c r="L60" s="3"/>
      <c r="M60" s="3"/>
      <c r="N60" s="3"/>
      <c r="O60" s="3"/>
      <c r="P60" s="3"/>
      <c r="R60" s="3"/>
      <c r="S60" s="3"/>
      <c r="T60" s="3"/>
      <c r="U60" s="3"/>
      <c r="V60" s="3"/>
      <c r="W60" s="3"/>
      <c r="X60" s="3"/>
      <c r="Y60" s="3"/>
      <c r="Z60" s="3"/>
      <c r="AA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904" s="6" customFormat="1" x14ac:dyDescent="0.3">
      <c r="A61" s="11">
        <f t="shared" si="8"/>
        <v>53</v>
      </c>
      <c r="B61" s="1" t="s">
        <v>554</v>
      </c>
      <c r="C61" s="1" t="s">
        <v>555</v>
      </c>
      <c r="D61" s="17">
        <v>2</v>
      </c>
      <c r="E61" s="86"/>
      <c r="F61" s="90">
        <f t="shared" si="0"/>
        <v>0</v>
      </c>
      <c r="G61" s="126">
        <f t="shared" si="6"/>
        <v>0</v>
      </c>
      <c r="H61" s="85">
        <f t="shared" si="7"/>
        <v>0</v>
      </c>
      <c r="I61" s="80">
        <v>1</v>
      </c>
      <c r="J61" s="83">
        <f t="shared" si="3"/>
        <v>0</v>
      </c>
      <c r="K61" s="3"/>
      <c r="L61" s="3"/>
      <c r="M61" s="3"/>
      <c r="N61" s="3"/>
      <c r="O61" s="3"/>
      <c r="P61" s="3"/>
      <c r="R61" s="3"/>
      <c r="S61" s="3"/>
      <c r="T61" s="3"/>
      <c r="U61" s="3"/>
      <c r="V61" s="3"/>
      <c r="W61" s="3"/>
      <c r="X61" s="3"/>
      <c r="Y61" s="3"/>
      <c r="Z61" s="3"/>
      <c r="AA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904" s="6" customFormat="1" x14ac:dyDescent="0.3">
      <c r="A62" s="11">
        <f t="shared" si="8"/>
        <v>54</v>
      </c>
      <c r="B62" s="1" t="s">
        <v>556</v>
      </c>
      <c r="C62" s="1" t="s">
        <v>557</v>
      </c>
      <c r="D62" s="17">
        <v>4</v>
      </c>
      <c r="E62" s="86"/>
      <c r="F62" s="90">
        <f t="shared" si="0"/>
        <v>0</v>
      </c>
      <c r="G62" s="126">
        <f t="shared" si="6"/>
        <v>0</v>
      </c>
      <c r="H62" s="85">
        <f t="shared" si="7"/>
        <v>0</v>
      </c>
      <c r="I62" s="80">
        <v>0</v>
      </c>
      <c r="J62" s="83">
        <f t="shared" si="3"/>
        <v>0</v>
      </c>
      <c r="K62" s="3"/>
      <c r="L62" s="3"/>
      <c r="M62" s="3"/>
      <c r="N62" s="3"/>
      <c r="O62" s="3"/>
      <c r="P62" s="3"/>
      <c r="R62" s="3"/>
      <c r="S62" s="3"/>
      <c r="T62" s="3"/>
      <c r="U62" s="3"/>
      <c r="V62" s="3"/>
      <c r="W62" s="3"/>
      <c r="X62" s="3"/>
      <c r="Y62" s="3"/>
      <c r="Z62" s="3"/>
      <c r="AA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904" s="6" customFormat="1" x14ac:dyDescent="0.3">
      <c r="A63" s="11">
        <f t="shared" si="8"/>
        <v>55</v>
      </c>
      <c r="B63" s="1" t="s">
        <v>558</v>
      </c>
      <c r="C63" s="1" t="s">
        <v>559</v>
      </c>
      <c r="D63" s="17">
        <v>1</v>
      </c>
      <c r="E63" s="86"/>
      <c r="F63" s="90">
        <f t="shared" si="0"/>
        <v>0</v>
      </c>
      <c r="G63" s="126">
        <f t="shared" si="6"/>
        <v>0</v>
      </c>
      <c r="H63" s="85">
        <f t="shared" si="7"/>
        <v>0</v>
      </c>
      <c r="I63" s="80">
        <v>1</v>
      </c>
      <c r="J63" s="83">
        <f t="shared" si="3"/>
        <v>0</v>
      </c>
      <c r="K63" s="3"/>
      <c r="L63" s="3"/>
      <c r="M63" s="3"/>
      <c r="N63" s="3"/>
      <c r="O63" s="3"/>
      <c r="P63" s="3"/>
      <c r="R63" s="3"/>
      <c r="S63" s="3"/>
      <c r="T63" s="3"/>
      <c r="U63" s="3"/>
      <c r="V63" s="3"/>
      <c r="W63" s="3"/>
      <c r="X63" s="3"/>
      <c r="Y63" s="3"/>
      <c r="Z63" s="3"/>
      <c r="AA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904" s="6" customFormat="1" x14ac:dyDescent="0.3">
      <c r="A64" s="11">
        <f t="shared" si="8"/>
        <v>56</v>
      </c>
      <c r="B64" s="1" t="s">
        <v>560</v>
      </c>
      <c r="C64" s="1" t="s">
        <v>561</v>
      </c>
      <c r="D64" s="17">
        <v>2</v>
      </c>
      <c r="E64" s="86"/>
      <c r="F64" s="90">
        <f t="shared" si="0"/>
        <v>0</v>
      </c>
      <c r="G64" s="126">
        <f t="shared" si="6"/>
        <v>0</v>
      </c>
      <c r="H64" s="85">
        <f t="shared" si="7"/>
        <v>0</v>
      </c>
      <c r="I64" s="80">
        <v>0</v>
      </c>
      <c r="J64" s="83">
        <f t="shared" si="3"/>
        <v>0</v>
      </c>
      <c r="K64" s="3"/>
      <c r="L64" s="3"/>
      <c r="M64" s="3"/>
      <c r="N64" s="3"/>
      <c r="O64" s="3"/>
      <c r="P64" s="3"/>
      <c r="R64" s="3"/>
      <c r="S64" s="3"/>
      <c r="T64" s="3"/>
      <c r="U64" s="3"/>
      <c r="V64" s="3"/>
      <c r="W64" s="3"/>
      <c r="X64" s="3"/>
      <c r="Y64" s="3"/>
      <c r="Z64" s="3"/>
      <c r="AA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s="6" customFormat="1" x14ac:dyDescent="0.3">
      <c r="A65" s="11">
        <f t="shared" si="8"/>
        <v>57</v>
      </c>
      <c r="B65" s="1" t="s">
        <v>562</v>
      </c>
      <c r="C65" s="1" t="s">
        <v>563</v>
      </c>
      <c r="D65" s="17">
        <v>1</v>
      </c>
      <c r="E65" s="86"/>
      <c r="F65" s="90">
        <f t="shared" si="0"/>
        <v>0</v>
      </c>
      <c r="G65" s="126">
        <f t="shared" si="6"/>
        <v>0</v>
      </c>
      <c r="H65" s="85">
        <f t="shared" si="7"/>
        <v>0</v>
      </c>
      <c r="I65" s="80">
        <v>0</v>
      </c>
      <c r="J65" s="83">
        <f t="shared" si="3"/>
        <v>0</v>
      </c>
      <c r="K65" s="3"/>
      <c r="L65" s="3"/>
      <c r="M65" s="3"/>
      <c r="N65" s="3"/>
      <c r="O65" s="3"/>
      <c r="P65" s="3"/>
      <c r="R65" s="3"/>
      <c r="S65" s="3"/>
      <c r="T65" s="3"/>
      <c r="U65" s="3"/>
      <c r="V65" s="3"/>
      <c r="W65" s="3"/>
      <c r="X65" s="3"/>
      <c r="Y65" s="3"/>
      <c r="Z65" s="3"/>
      <c r="AA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s="6" customFormat="1" x14ac:dyDescent="0.3">
      <c r="A66" s="11">
        <f t="shared" si="8"/>
        <v>58</v>
      </c>
      <c r="B66" s="1" t="s">
        <v>564</v>
      </c>
      <c r="C66" s="1" t="s">
        <v>565</v>
      </c>
      <c r="D66" s="17">
        <v>1</v>
      </c>
      <c r="E66" s="86"/>
      <c r="F66" s="90">
        <f t="shared" si="0"/>
        <v>0</v>
      </c>
      <c r="G66" s="126">
        <f t="shared" si="6"/>
        <v>0</v>
      </c>
      <c r="H66" s="85">
        <f t="shared" si="7"/>
        <v>0</v>
      </c>
      <c r="I66" s="80">
        <v>0</v>
      </c>
      <c r="J66" s="83">
        <f t="shared" si="3"/>
        <v>0</v>
      </c>
      <c r="K66" s="3"/>
      <c r="L66" s="3"/>
      <c r="M66" s="3"/>
      <c r="N66" s="3"/>
      <c r="O66" s="3"/>
      <c r="P66" s="3"/>
      <c r="R66" s="3"/>
      <c r="S66" s="3"/>
      <c r="T66" s="3"/>
      <c r="U66" s="3"/>
      <c r="V66" s="3"/>
      <c r="W66" s="3"/>
      <c r="X66" s="3"/>
      <c r="Y66" s="3"/>
      <c r="Z66" s="3"/>
      <c r="AA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s="6" customFormat="1" ht="15" thickBot="1" x14ac:dyDescent="0.35">
      <c r="A67" s="11">
        <f t="shared" si="8"/>
        <v>59</v>
      </c>
      <c r="B67" s="1" t="s">
        <v>760</v>
      </c>
      <c r="C67" s="1" t="s">
        <v>566</v>
      </c>
      <c r="D67" s="17">
        <v>2</v>
      </c>
      <c r="E67" s="86"/>
      <c r="F67" s="90">
        <f t="shared" si="0"/>
        <v>0</v>
      </c>
      <c r="G67" s="126">
        <f t="shared" si="6"/>
        <v>0</v>
      </c>
      <c r="H67" s="85">
        <f t="shared" si="7"/>
        <v>0</v>
      </c>
      <c r="I67" s="80">
        <v>0</v>
      </c>
      <c r="J67" s="83">
        <f t="shared" si="3"/>
        <v>0</v>
      </c>
      <c r="K67" s="3"/>
      <c r="L67" s="3"/>
      <c r="M67" s="3"/>
      <c r="N67" s="3"/>
      <c r="O67" s="3"/>
      <c r="P67" s="3"/>
      <c r="R67" s="3"/>
      <c r="S67" s="3"/>
      <c r="T67" s="3"/>
      <c r="U67" s="3"/>
      <c r="V67" s="3"/>
      <c r="W67" s="3"/>
      <c r="X67" s="3"/>
      <c r="Y67" s="3"/>
      <c r="Z67" s="3"/>
      <c r="AA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s="6" customFormat="1" ht="18.600000000000001" thickBot="1" x14ac:dyDescent="0.4">
      <c r="A68" s="117" t="s">
        <v>606</v>
      </c>
      <c r="B68" s="118"/>
      <c r="C68" s="118"/>
      <c r="D68" s="118"/>
      <c r="E68" s="118"/>
      <c r="F68" s="118"/>
      <c r="G68" s="118"/>
      <c r="H68" s="118"/>
      <c r="I68" s="118"/>
      <c r="J68" s="119"/>
      <c r="K68" s="3"/>
      <c r="L68" s="3"/>
      <c r="M68" s="3"/>
      <c r="N68" s="3"/>
      <c r="O68" s="3"/>
      <c r="P68" s="3"/>
      <c r="R68" s="3"/>
      <c r="S68" s="3"/>
      <c r="T68" s="3"/>
      <c r="U68" s="3"/>
      <c r="V68" s="3"/>
      <c r="W68" s="3"/>
      <c r="X68" s="3"/>
      <c r="Y68" s="3"/>
      <c r="Z68" s="3"/>
      <c r="AA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s="6" customFormat="1" ht="18.600000000000001" thickBot="1" x14ac:dyDescent="0.4">
      <c r="A69" s="117" t="s">
        <v>742</v>
      </c>
      <c r="B69" s="118"/>
      <c r="C69" s="118"/>
      <c r="D69" s="118"/>
      <c r="E69" s="118"/>
      <c r="F69" s="118"/>
      <c r="G69" s="118"/>
      <c r="H69" s="118"/>
      <c r="I69" s="118"/>
      <c r="J69" s="119"/>
      <c r="K69" s="3"/>
      <c r="L69" s="3"/>
      <c r="M69" s="3"/>
      <c r="N69" s="3"/>
      <c r="O69" s="3"/>
      <c r="P69" s="3"/>
      <c r="R69" s="3"/>
      <c r="S69" s="3"/>
      <c r="T69" s="3"/>
      <c r="U69" s="3"/>
      <c r="V69" s="3"/>
      <c r="W69" s="3"/>
      <c r="X69" s="3"/>
      <c r="Y69" s="3"/>
      <c r="Z69" s="3"/>
      <c r="AA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s="6" customFormat="1" x14ac:dyDescent="0.3">
      <c r="A70" s="66">
        <v>60</v>
      </c>
      <c r="B70" s="1" t="s">
        <v>243</v>
      </c>
      <c r="C70" s="1" t="s">
        <v>245</v>
      </c>
      <c r="D70" s="17">
        <v>1</v>
      </c>
      <c r="E70" s="86"/>
      <c r="F70" s="90">
        <f t="shared" ref="F70:F133" si="9">E70*1.2</f>
        <v>0</v>
      </c>
      <c r="G70" s="126">
        <f t="shared" ref="G70" si="10">E70*D70</f>
        <v>0</v>
      </c>
      <c r="H70" s="85">
        <f t="shared" ref="H70" si="11">D70*F70</f>
        <v>0</v>
      </c>
      <c r="I70" s="80">
        <v>0</v>
      </c>
      <c r="J70" s="83">
        <f t="shared" si="3"/>
        <v>0</v>
      </c>
      <c r="K70" s="3"/>
      <c r="L70" s="3"/>
      <c r="M70" s="3"/>
      <c r="N70" s="3"/>
      <c r="O70" s="3"/>
      <c r="P70" s="3"/>
      <c r="R70" s="3"/>
      <c r="S70" s="3"/>
      <c r="T70" s="3"/>
      <c r="U70" s="3"/>
      <c r="V70" s="3"/>
      <c r="W70" s="3"/>
      <c r="X70" s="3"/>
      <c r="Y70" s="3"/>
      <c r="Z70" s="3"/>
      <c r="AA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s="6" customFormat="1" x14ac:dyDescent="0.3">
      <c r="A71" s="66">
        <f>A70+1</f>
        <v>61</v>
      </c>
      <c r="B71" s="1" t="s">
        <v>246</v>
      </c>
      <c r="C71" s="1" t="s">
        <v>244</v>
      </c>
      <c r="D71" s="17">
        <v>1</v>
      </c>
      <c r="E71" s="86"/>
      <c r="F71" s="90">
        <f t="shared" si="9"/>
        <v>0</v>
      </c>
      <c r="G71" s="126">
        <f t="shared" ref="G71:G108" si="12">E71*D71</f>
        <v>0</v>
      </c>
      <c r="H71" s="85">
        <f t="shared" ref="H71:H108" si="13">D71*F71</f>
        <v>0</v>
      </c>
      <c r="I71" s="80">
        <v>0</v>
      </c>
      <c r="J71" s="83">
        <f t="shared" si="3"/>
        <v>0</v>
      </c>
      <c r="K71" s="3"/>
      <c r="L71" s="3"/>
      <c r="M71" s="3"/>
      <c r="N71" s="3"/>
      <c r="O71" s="3"/>
      <c r="P71" s="3"/>
      <c r="R71" s="3"/>
      <c r="S71" s="3"/>
      <c r="T71" s="3"/>
      <c r="U71" s="3"/>
      <c r="V71" s="3"/>
      <c r="W71" s="3"/>
      <c r="X71" s="3"/>
      <c r="Y71" s="3"/>
      <c r="Z71" s="3"/>
      <c r="AA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s="6" customFormat="1" x14ac:dyDescent="0.3">
      <c r="A72" s="66">
        <f t="shared" ref="A72:A108" si="14">A71+1</f>
        <v>62</v>
      </c>
      <c r="B72" s="1" t="s">
        <v>247</v>
      </c>
      <c r="C72" s="1" t="s">
        <v>201</v>
      </c>
      <c r="D72" s="17">
        <v>1</v>
      </c>
      <c r="E72" s="86"/>
      <c r="F72" s="90">
        <f t="shared" si="9"/>
        <v>0</v>
      </c>
      <c r="G72" s="126">
        <f t="shared" si="12"/>
        <v>0</v>
      </c>
      <c r="H72" s="85">
        <f t="shared" si="13"/>
        <v>0</v>
      </c>
      <c r="I72" s="80">
        <v>0</v>
      </c>
      <c r="J72" s="83">
        <f t="shared" si="3"/>
        <v>0</v>
      </c>
      <c r="K72" s="3"/>
      <c r="L72" s="3"/>
      <c r="M72" s="3"/>
      <c r="N72" s="3"/>
      <c r="O72" s="3"/>
      <c r="P72" s="3"/>
      <c r="R72" s="3"/>
      <c r="S72" s="3"/>
      <c r="T72" s="3"/>
      <c r="U72" s="3"/>
      <c r="V72" s="3"/>
      <c r="W72" s="3"/>
      <c r="X72" s="3"/>
      <c r="Y72" s="3"/>
      <c r="Z72" s="3"/>
      <c r="AA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s="6" customFormat="1" x14ac:dyDescent="0.3">
      <c r="A73" s="66">
        <f t="shared" si="14"/>
        <v>63</v>
      </c>
      <c r="B73" s="1" t="s">
        <v>249</v>
      </c>
      <c r="C73" s="1" t="s">
        <v>248</v>
      </c>
      <c r="D73" s="17">
        <v>1</v>
      </c>
      <c r="E73" s="86"/>
      <c r="F73" s="90">
        <f t="shared" si="9"/>
        <v>0</v>
      </c>
      <c r="G73" s="126">
        <f t="shared" si="12"/>
        <v>0</v>
      </c>
      <c r="H73" s="85">
        <f t="shared" si="13"/>
        <v>0</v>
      </c>
      <c r="I73" s="80">
        <v>0</v>
      </c>
      <c r="J73" s="83">
        <f t="shared" ref="J73:J136" si="15">I73*E73</f>
        <v>0</v>
      </c>
      <c r="K73" s="3"/>
      <c r="L73" s="3"/>
      <c r="M73" s="3"/>
      <c r="N73" s="3"/>
      <c r="O73" s="3"/>
      <c r="P73" s="3"/>
      <c r="R73" s="3"/>
      <c r="S73" s="3"/>
      <c r="T73" s="3"/>
      <c r="U73" s="3"/>
      <c r="V73" s="3"/>
      <c r="W73" s="3"/>
      <c r="X73" s="3"/>
      <c r="Y73" s="3"/>
      <c r="Z73" s="3"/>
      <c r="AA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s="6" customFormat="1" x14ac:dyDescent="0.3">
      <c r="A74" s="66">
        <f t="shared" si="14"/>
        <v>64</v>
      </c>
      <c r="B74" s="1" t="s">
        <v>250</v>
      </c>
      <c r="C74" s="1" t="s">
        <v>201</v>
      </c>
      <c r="D74" s="17">
        <v>1</v>
      </c>
      <c r="E74" s="86"/>
      <c r="F74" s="90">
        <f t="shared" si="9"/>
        <v>0</v>
      </c>
      <c r="G74" s="126">
        <f t="shared" si="12"/>
        <v>0</v>
      </c>
      <c r="H74" s="85">
        <f t="shared" si="13"/>
        <v>0</v>
      </c>
      <c r="I74" s="80">
        <v>0</v>
      </c>
      <c r="J74" s="83">
        <f t="shared" si="15"/>
        <v>0</v>
      </c>
      <c r="K74" s="3"/>
      <c r="L74" s="3"/>
      <c r="M74" s="3"/>
      <c r="N74" s="3"/>
      <c r="O74" s="3"/>
      <c r="P74" s="3"/>
      <c r="R74" s="3"/>
      <c r="S74" s="3"/>
      <c r="T74" s="3"/>
      <c r="U74" s="3"/>
      <c r="V74" s="3"/>
      <c r="W74" s="3"/>
      <c r="X74" s="3"/>
      <c r="Y74" s="3"/>
      <c r="Z74" s="3"/>
      <c r="AA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s="6" customFormat="1" x14ac:dyDescent="0.3">
      <c r="A75" s="66">
        <f t="shared" si="14"/>
        <v>65</v>
      </c>
      <c r="B75" s="1" t="s">
        <v>251</v>
      </c>
      <c r="C75" s="1" t="s">
        <v>201</v>
      </c>
      <c r="D75" s="17">
        <v>1</v>
      </c>
      <c r="E75" s="86"/>
      <c r="F75" s="90">
        <f t="shared" si="9"/>
        <v>0</v>
      </c>
      <c r="G75" s="126">
        <f t="shared" si="12"/>
        <v>0</v>
      </c>
      <c r="H75" s="85">
        <f t="shared" si="13"/>
        <v>0</v>
      </c>
      <c r="I75" s="80">
        <v>0</v>
      </c>
      <c r="J75" s="83">
        <f t="shared" si="15"/>
        <v>0</v>
      </c>
      <c r="K75" s="3"/>
      <c r="L75" s="3"/>
      <c r="M75" s="3"/>
      <c r="N75" s="3"/>
      <c r="O75" s="3"/>
      <c r="P75" s="3"/>
      <c r="R75" s="3"/>
      <c r="S75" s="3"/>
      <c r="T75" s="3"/>
      <c r="U75" s="3"/>
      <c r="V75" s="3"/>
      <c r="W75" s="3"/>
      <c r="X75" s="3"/>
      <c r="Y75" s="3"/>
      <c r="Z75" s="3"/>
      <c r="AA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s="6" customFormat="1" x14ac:dyDescent="0.3">
      <c r="A76" s="66">
        <f t="shared" si="14"/>
        <v>66</v>
      </c>
      <c r="B76" s="1" t="s">
        <v>252</v>
      </c>
      <c r="C76" s="1" t="s">
        <v>201</v>
      </c>
      <c r="D76" s="17">
        <v>1</v>
      </c>
      <c r="E76" s="86"/>
      <c r="F76" s="90">
        <f t="shared" si="9"/>
        <v>0</v>
      </c>
      <c r="G76" s="126">
        <f t="shared" si="12"/>
        <v>0</v>
      </c>
      <c r="H76" s="85">
        <f t="shared" si="13"/>
        <v>0</v>
      </c>
      <c r="I76" s="80">
        <v>0</v>
      </c>
      <c r="J76" s="83">
        <f t="shared" si="15"/>
        <v>0</v>
      </c>
      <c r="K76" s="3"/>
      <c r="L76" s="3"/>
      <c r="M76" s="3"/>
      <c r="N76" s="3"/>
      <c r="O76" s="3"/>
      <c r="P76" s="3"/>
      <c r="R76" s="3"/>
      <c r="S76" s="3"/>
      <c r="T76" s="3"/>
      <c r="U76" s="3"/>
      <c r="V76" s="3"/>
      <c r="W76" s="3"/>
      <c r="X76" s="3"/>
      <c r="Y76" s="3"/>
      <c r="Z76" s="3"/>
      <c r="AA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6" customFormat="1" x14ac:dyDescent="0.3">
      <c r="A77" s="66">
        <f t="shared" si="14"/>
        <v>67</v>
      </c>
      <c r="B77" s="1" t="s">
        <v>253</v>
      </c>
      <c r="C77" s="1" t="s">
        <v>201</v>
      </c>
      <c r="D77" s="17">
        <v>1</v>
      </c>
      <c r="E77" s="86"/>
      <c r="F77" s="90">
        <f t="shared" si="9"/>
        <v>0</v>
      </c>
      <c r="G77" s="126">
        <f t="shared" si="12"/>
        <v>0</v>
      </c>
      <c r="H77" s="85">
        <f t="shared" si="13"/>
        <v>0</v>
      </c>
      <c r="I77" s="80">
        <v>0</v>
      </c>
      <c r="J77" s="83">
        <f t="shared" si="15"/>
        <v>0</v>
      </c>
      <c r="K77" s="3"/>
      <c r="L77" s="3"/>
      <c r="M77" s="3"/>
      <c r="N77" s="3"/>
      <c r="O77" s="3"/>
      <c r="P77" s="3"/>
      <c r="R77" s="3"/>
      <c r="S77" s="3"/>
      <c r="T77" s="3"/>
      <c r="U77" s="3"/>
      <c r="V77" s="3"/>
      <c r="W77" s="3"/>
      <c r="X77" s="3"/>
      <c r="Y77" s="3"/>
      <c r="Z77" s="3"/>
      <c r="AA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6" customFormat="1" x14ac:dyDescent="0.3">
      <c r="A78" s="66">
        <f t="shared" si="14"/>
        <v>68</v>
      </c>
      <c r="B78" s="1" t="s">
        <v>254</v>
      </c>
      <c r="C78" s="1" t="s">
        <v>199</v>
      </c>
      <c r="D78" s="17">
        <v>2</v>
      </c>
      <c r="E78" s="86"/>
      <c r="F78" s="90">
        <f t="shared" si="9"/>
        <v>0</v>
      </c>
      <c r="G78" s="126">
        <f t="shared" si="12"/>
        <v>0</v>
      </c>
      <c r="H78" s="85">
        <f t="shared" si="13"/>
        <v>0</v>
      </c>
      <c r="I78" s="80">
        <v>0</v>
      </c>
      <c r="J78" s="83">
        <f t="shared" si="15"/>
        <v>0</v>
      </c>
      <c r="K78" s="3"/>
      <c r="L78" s="3"/>
      <c r="M78" s="3"/>
      <c r="N78" s="3"/>
      <c r="O78" s="3"/>
      <c r="P78" s="3"/>
      <c r="R78" s="3"/>
      <c r="S78" s="3"/>
      <c r="T78" s="3"/>
      <c r="U78" s="3"/>
      <c r="V78" s="3"/>
      <c r="W78" s="3"/>
      <c r="X78" s="3"/>
      <c r="Y78" s="3"/>
      <c r="Z78" s="3"/>
      <c r="AA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6" customFormat="1" x14ac:dyDescent="0.3">
      <c r="A79" s="66">
        <f t="shared" si="14"/>
        <v>69</v>
      </c>
      <c r="B79" s="1" t="s">
        <v>255</v>
      </c>
      <c r="C79" s="1" t="s">
        <v>199</v>
      </c>
      <c r="D79" s="17">
        <v>1</v>
      </c>
      <c r="E79" s="86"/>
      <c r="F79" s="90">
        <f t="shared" si="9"/>
        <v>0</v>
      </c>
      <c r="G79" s="126">
        <f t="shared" si="12"/>
        <v>0</v>
      </c>
      <c r="H79" s="85">
        <f t="shared" si="13"/>
        <v>0</v>
      </c>
      <c r="I79" s="80">
        <v>0</v>
      </c>
      <c r="J79" s="83">
        <f t="shared" si="15"/>
        <v>0</v>
      </c>
      <c r="K79" s="3"/>
      <c r="L79" s="3"/>
      <c r="M79" s="3"/>
      <c r="N79" s="3"/>
      <c r="O79" s="3"/>
      <c r="P79" s="3"/>
      <c r="R79" s="3"/>
      <c r="S79" s="3"/>
      <c r="T79" s="3"/>
      <c r="U79" s="3"/>
      <c r="V79" s="3"/>
      <c r="W79" s="3"/>
      <c r="X79" s="3"/>
      <c r="Y79" s="3"/>
      <c r="Z79" s="3"/>
      <c r="AA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6" customFormat="1" x14ac:dyDescent="0.3">
      <c r="A80" s="66">
        <f t="shared" si="14"/>
        <v>70</v>
      </c>
      <c r="B80" s="1" t="s">
        <v>256</v>
      </c>
      <c r="C80" s="1" t="s">
        <v>199</v>
      </c>
      <c r="D80" s="17">
        <v>1</v>
      </c>
      <c r="E80" s="86"/>
      <c r="F80" s="90">
        <f t="shared" si="9"/>
        <v>0</v>
      </c>
      <c r="G80" s="126">
        <f t="shared" si="12"/>
        <v>0</v>
      </c>
      <c r="H80" s="85">
        <f t="shared" si="13"/>
        <v>0</v>
      </c>
      <c r="I80" s="80">
        <v>0</v>
      </c>
      <c r="J80" s="83">
        <f t="shared" si="15"/>
        <v>0</v>
      </c>
      <c r="K80" s="3"/>
      <c r="L80" s="3"/>
      <c r="M80" s="3"/>
      <c r="N80" s="3"/>
      <c r="O80" s="3"/>
      <c r="P80" s="3"/>
      <c r="R80" s="3"/>
      <c r="S80" s="3"/>
      <c r="T80" s="3"/>
      <c r="U80" s="3"/>
      <c r="V80" s="3"/>
      <c r="W80" s="3"/>
      <c r="X80" s="3"/>
      <c r="Y80" s="3"/>
      <c r="Z80" s="3"/>
      <c r="AA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s="6" customFormat="1" x14ac:dyDescent="0.3">
      <c r="A81" s="66">
        <f t="shared" si="14"/>
        <v>71</v>
      </c>
      <c r="B81" s="1" t="s">
        <v>257</v>
      </c>
      <c r="C81" s="1" t="s">
        <v>199</v>
      </c>
      <c r="D81" s="17">
        <v>2</v>
      </c>
      <c r="E81" s="86"/>
      <c r="F81" s="90">
        <f t="shared" si="9"/>
        <v>0</v>
      </c>
      <c r="G81" s="126">
        <f t="shared" si="12"/>
        <v>0</v>
      </c>
      <c r="H81" s="85">
        <f t="shared" si="13"/>
        <v>0</v>
      </c>
      <c r="I81" s="80">
        <v>0</v>
      </c>
      <c r="J81" s="83">
        <f t="shared" si="15"/>
        <v>0</v>
      </c>
      <c r="K81" s="3"/>
      <c r="L81" s="3"/>
      <c r="M81" s="3"/>
      <c r="N81" s="3"/>
      <c r="O81" s="3"/>
      <c r="P81" s="3"/>
      <c r="R81" s="3"/>
      <c r="S81" s="3"/>
      <c r="T81" s="3"/>
      <c r="U81" s="3"/>
      <c r="V81" s="3"/>
      <c r="W81" s="3"/>
      <c r="X81" s="3"/>
      <c r="Y81" s="3"/>
      <c r="Z81" s="3"/>
      <c r="AA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s="6" customFormat="1" x14ac:dyDescent="0.3">
      <c r="A82" s="66">
        <f t="shared" si="14"/>
        <v>72</v>
      </c>
      <c r="B82" s="1" t="s">
        <v>491</v>
      </c>
      <c r="C82" s="1" t="s">
        <v>258</v>
      </c>
      <c r="D82" s="17">
        <v>110</v>
      </c>
      <c r="E82" s="86"/>
      <c r="F82" s="90">
        <f t="shared" si="9"/>
        <v>0</v>
      </c>
      <c r="G82" s="126">
        <f t="shared" si="12"/>
        <v>0</v>
      </c>
      <c r="H82" s="85">
        <f t="shared" si="13"/>
        <v>0</v>
      </c>
      <c r="I82" s="80">
        <v>0</v>
      </c>
      <c r="J82" s="83">
        <f t="shared" si="15"/>
        <v>0</v>
      </c>
      <c r="K82" s="3"/>
      <c r="L82" s="3"/>
      <c r="M82" s="3"/>
      <c r="N82" s="3"/>
      <c r="O82" s="3"/>
      <c r="P82" s="3"/>
      <c r="R82" s="3"/>
      <c r="S82" s="3"/>
      <c r="T82" s="3"/>
      <c r="U82" s="3"/>
      <c r="V82" s="3"/>
      <c r="W82" s="3"/>
      <c r="X82" s="3"/>
      <c r="Y82" s="3"/>
      <c r="Z82" s="3"/>
      <c r="AA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s="6" customFormat="1" x14ac:dyDescent="0.3">
      <c r="A83" s="66">
        <f t="shared" si="14"/>
        <v>73</v>
      </c>
      <c r="B83" s="1" t="s">
        <v>260</v>
      </c>
      <c r="C83" s="1" t="s">
        <v>259</v>
      </c>
      <c r="D83" s="17">
        <v>22</v>
      </c>
      <c r="E83" s="86"/>
      <c r="F83" s="90">
        <f t="shared" si="9"/>
        <v>0</v>
      </c>
      <c r="G83" s="126">
        <f t="shared" si="12"/>
        <v>0</v>
      </c>
      <c r="H83" s="85">
        <f t="shared" si="13"/>
        <v>0</v>
      </c>
      <c r="I83" s="80">
        <v>0</v>
      </c>
      <c r="J83" s="83">
        <f t="shared" si="15"/>
        <v>0</v>
      </c>
      <c r="K83" s="3"/>
      <c r="L83" s="3"/>
      <c r="M83" s="3"/>
      <c r="N83" s="3"/>
      <c r="O83" s="3"/>
      <c r="P83" s="3"/>
      <c r="R83" s="3"/>
      <c r="S83" s="3"/>
      <c r="T83" s="3"/>
      <c r="U83" s="3"/>
      <c r="V83" s="3"/>
      <c r="W83" s="3"/>
      <c r="X83" s="3"/>
      <c r="Y83" s="3"/>
      <c r="Z83" s="3"/>
      <c r="AA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s="6" customFormat="1" x14ac:dyDescent="0.3">
      <c r="A84" s="66">
        <f t="shared" si="14"/>
        <v>74</v>
      </c>
      <c r="B84" s="1" t="s">
        <v>262</v>
      </c>
      <c r="C84" s="1" t="s">
        <v>261</v>
      </c>
      <c r="D84" s="17">
        <v>1</v>
      </c>
      <c r="E84" s="86"/>
      <c r="F84" s="90">
        <f t="shared" si="9"/>
        <v>0</v>
      </c>
      <c r="G84" s="126">
        <f t="shared" si="12"/>
        <v>0</v>
      </c>
      <c r="H84" s="85">
        <f t="shared" si="13"/>
        <v>0</v>
      </c>
      <c r="I84" s="80">
        <v>0</v>
      </c>
      <c r="J84" s="83">
        <f t="shared" si="15"/>
        <v>0</v>
      </c>
      <c r="K84" s="3"/>
      <c r="L84" s="3"/>
      <c r="M84" s="3"/>
      <c r="N84" s="3"/>
      <c r="O84" s="3"/>
      <c r="P84" s="3"/>
      <c r="R84" s="3"/>
      <c r="S84" s="3"/>
      <c r="T84" s="3"/>
      <c r="U84" s="3"/>
      <c r="V84" s="3"/>
      <c r="W84" s="3"/>
      <c r="X84" s="3"/>
      <c r="Y84" s="3"/>
      <c r="Z84" s="3"/>
      <c r="AA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s="6" customFormat="1" x14ac:dyDescent="0.3">
      <c r="A85" s="66">
        <f t="shared" si="14"/>
        <v>75</v>
      </c>
      <c r="B85" s="1" t="s">
        <v>264</v>
      </c>
      <c r="C85" s="1" t="s">
        <v>263</v>
      </c>
      <c r="D85" s="17">
        <v>1</v>
      </c>
      <c r="E85" s="86"/>
      <c r="F85" s="90">
        <f t="shared" si="9"/>
        <v>0</v>
      </c>
      <c r="G85" s="126">
        <f t="shared" si="12"/>
        <v>0</v>
      </c>
      <c r="H85" s="85">
        <f t="shared" si="13"/>
        <v>0</v>
      </c>
      <c r="I85" s="80">
        <v>0</v>
      </c>
      <c r="J85" s="83">
        <f t="shared" si="15"/>
        <v>0</v>
      </c>
      <c r="K85" s="3"/>
      <c r="L85" s="3"/>
      <c r="M85" s="3"/>
      <c r="N85" s="3"/>
      <c r="O85" s="3"/>
      <c r="P85" s="3"/>
      <c r="R85" s="3"/>
      <c r="S85" s="3"/>
      <c r="T85" s="3"/>
      <c r="U85" s="3"/>
      <c r="V85" s="3"/>
      <c r="W85" s="3"/>
      <c r="X85" s="3"/>
      <c r="Y85" s="3"/>
      <c r="Z85" s="3"/>
      <c r="AA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s="6" customFormat="1" x14ac:dyDescent="0.3">
      <c r="A86" s="66">
        <f t="shared" si="14"/>
        <v>76</v>
      </c>
      <c r="B86" s="1" t="s">
        <v>176</v>
      </c>
      <c r="C86" s="15" t="s">
        <v>175</v>
      </c>
      <c r="D86" s="16">
        <v>1</v>
      </c>
      <c r="E86" s="86"/>
      <c r="F86" s="90">
        <f t="shared" si="9"/>
        <v>0</v>
      </c>
      <c r="G86" s="126">
        <f t="shared" si="12"/>
        <v>0</v>
      </c>
      <c r="H86" s="85">
        <f t="shared" si="13"/>
        <v>0</v>
      </c>
      <c r="I86" s="80">
        <v>1</v>
      </c>
      <c r="J86" s="83">
        <f t="shared" si="15"/>
        <v>0</v>
      </c>
      <c r="K86" s="3"/>
      <c r="L86" s="3"/>
      <c r="M86" s="3"/>
      <c r="N86" s="3"/>
      <c r="O86" s="3"/>
      <c r="P86" s="3"/>
      <c r="R86" s="3"/>
      <c r="S86" s="3"/>
      <c r="T86" s="3"/>
      <c r="U86" s="3"/>
      <c r="V86" s="3"/>
      <c r="W86" s="3"/>
      <c r="X86" s="3"/>
      <c r="Y86" s="3"/>
      <c r="Z86" s="3"/>
      <c r="AA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s="6" customFormat="1" x14ac:dyDescent="0.3">
      <c r="A87" s="66">
        <f t="shared" si="14"/>
        <v>77</v>
      </c>
      <c r="B87" s="1" t="s">
        <v>178</v>
      </c>
      <c r="C87" s="1" t="s">
        <v>177</v>
      </c>
      <c r="D87" s="17">
        <v>22</v>
      </c>
      <c r="E87" s="86"/>
      <c r="F87" s="90">
        <f t="shared" si="9"/>
        <v>0</v>
      </c>
      <c r="G87" s="126">
        <f t="shared" si="12"/>
        <v>0</v>
      </c>
      <c r="H87" s="85">
        <f t="shared" si="13"/>
        <v>0</v>
      </c>
      <c r="I87" s="80">
        <v>5</v>
      </c>
      <c r="J87" s="83">
        <f t="shared" si="15"/>
        <v>0</v>
      </c>
      <c r="K87" s="3"/>
      <c r="L87" s="3"/>
      <c r="M87" s="3"/>
      <c r="N87" s="3"/>
      <c r="O87" s="3"/>
      <c r="P87" s="3"/>
      <c r="R87" s="3"/>
      <c r="S87" s="3"/>
      <c r="T87" s="3"/>
      <c r="U87" s="3"/>
      <c r="V87" s="3"/>
      <c r="W87" s="3"/>
      <c r="X87" s="3"/>
      <c r="Y87" s="3"/>
      <c r="Z87" s="3"/>
      <c r="AA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s="6" customFormat="1" x14ac:dyDescent="0.3">
      <c r="A88" s="66">
        <f t="shared" si="14"/>
        <v>78</v>
      </c>
      <c r="B88" s="1" t="s">
        <v>180</v>
      </c>
      <c r="C88" s="1" t="s">
        <v>179</v>
      </c>
      <c r="D88" s="17">
        <v>1</v>
      </c>
      <c r="E88" s="86"/>
      <c r="F88" s="90">
        <f t="shared" si="9"/>
        <v>0</v>
      </c>
      <c r="G88" s="126">
        <f t="shared" si="12"/>
        <v>0</v>
      </c>
      <c r="H88" s="85">
        <f t="shared" si="13"/>
        <v>0</v>
      </c>
      <c r="I88" s="80">
        <v>1</v>
      </c>
      <c r="J88" s="83">
        <f t="shared" si="15"/>
        <v>0</v>
      </c>
      <c r="K88" s="3"/>
      <c r="L88" s="3"/>
      <c r="M88" s="3"/>
      <c r="N88" s="3"/>
      <c r="O88" s="3"/>
      <c r="P88" s="3"/>
      <c r="R88" s="3"/>
      <c r="S88" s="3"/>
      <c r="T88" s="3"/>
      <c r="U88" s="3"/>
      <c r="V88" s="3"/>
      <c r="W88" s="3"/>
      <c r="X88" s="3"/>
      <c r="Y88" s="3"/>
      <c r="Z88" s="3"/>
      <c r="AA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s="6" customFormat="1" x14ac:dyDescent="0.3">
      <c r="A89" s="66">
        <f t="shared" si="14"/>
        <v>79</v>
      </c>
      <c r="B89" s="1" t="s">
        <v>182</v>
      </c>
      <c r="C89" s="1" t="s">
        <v>181</v>
      </c>
      <c r="D89" s="17">
        <v>1</v>
      </c>
      <c r="E89" s="86"/>
      <c r="F89" s="90">
        <f t="shared" si="9"/>
        <v>0</v>
      </c>
      <c r="G89" s="126">
        <f t="shared" si="12"/>
        <v>0</v>
      </c>
      <c r="H89" s="85">
        <f t="shared" si="13"/>
        <v>0</v>
      </c>
      <c r="I89" s="80">
        <v>1</v>
      </c>
      <c r="J89" s="83">
        <f t="shared" si="15"/>
        <v>0</v>
      </c>
      <c r="K89" s="3"/>
      <c r="L89" s="3"/>
      <c r="M89" s="3"/>
      <c r="N89" s="3"/>
      <c r="O89" s="3"/>
      <c r="P89" s="3"/>
      <c r="R89" s="3"/>
      <c r="S89" s="3"/>
      <c r="T89" s="3"/>
      <c r="U89" s="3"/>
      <c r="V89" s="3"/>
      <c r="W89" s="3"/>
      <c r="X89" s="3"/>
      <c r="Y89" s="3"/>
      <c r="Z89" s="3"/>
      <c r="AA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s="6" customFormat="1" x14ac:dyDescent="0.3">
      <c r="A90" s="66">
        <f t="shared" si="14"/>
        <v>80</v>
      </c>
      <c r="B90" s="1" t="s">
        <v>184</v>
      </c>
      <c r="C90" s="1" t="s">
        <v>183</v>
      </c>
      <c r="D90" s="17">
        <v>22</v>
      </c>
      <c r="E90" s="86"/>
      <c r="F90" s="90">
        <f t="shared" si="9"/>
        <v>0</v>
      </c>
      <c r="G90" s="126">
        <f t="shared" si="12"/>
        <v>0</v>
      </c>
      <c r="H90" s="85">
        <f t="shared" si="13"/>
        <v>0</v>
      </c>
      <c r="I90" s="80">
        <v>5</v>
      </c>
      <c r="J90" s="83">
        <f t="shared" si="15"/>
        <v>0</v>
      </c>
      <c r="K90" s="3"/>
      <c r="L90" s="3"/>
      <c r="M90" s="3"/>
      <c r="N90" s="3"/>
      <c r="O90" s="3"/>
      <c r="P90" s="3"/>
      <c r="R90" s="3"/>
      <c r="S90" s="3"/>
      <c r="T90" s="3"/>
      <c r="U90" s="3"/>
      <c r="V90" s="3"/>
      <c r="W90" s="3"/>
      <c r="X90" s="3"/>
      <c r="Y90" s="3"/>
      <c r="Z90" s="3"/>
      <c r="AA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s="6" customFormat="1" x14ac:dyDescent="0.3">
      <c r="A91" s="66">
        <f t="shared" si="14"/>
        <v>81</v>
      </c>
      <c r="B91" s="1" t="s">
        <v>190</v>
      </c>
      <c r="C91" s="1" t="s">
        <v>189</v>
      </c>
      <c r="D91" s="17">
        <v>1</v>
      </c>
      <c r="E91" s="86"/>
      <c r="F91" s="90">
        <f t="shared" si="9"/>
        <v>0</v>
      </c>
      <c r="G91" s="126">
        <f t="shared" si="12"/>
        <v>0</v>
      </c>
      <c r="H91" s="85">
        <f t="shared" si="13"/>
        <v>0</v>
      </c>
      <c r="I91" s="80">
        <v>1</v>
      </c>
      <c r="J91" s="83">
        <f t="shared" si="15"/>
        <v>0</v>
      </c>
      <c r="K91" s="3"/>
      <c r="L91" s="3"/>
      <c r="M91" s="3"/>
      <c r="N91" s="3"/>
      <c r="O91" s="3"/>
      <c r="P91" s="3"/>
      <c r="R91" s="3"/>
      <c r="S91" s="3"/>
      <c r="T91" s="3"/>
      <c r="U91" s="3"/>
      <c r="V91" s="3"/>
      <c r="W91" s="3"/>
      <c r="X91" s="3"/>
      <c r="Y91" s="3"/>
      <c r="Z91" s="3"/>
      <c r="AA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s="6" customFormat="1" x14ac:dyDescent="0.3">
      <c r="A92" s="66">
        <f t="shared" si="14"/>
        <v>82</v>
      </c>
      <c r="B92" s="1" t="s">
        <v>192</v>
      </c>
      <c r="C92" s="1" t="s">
        <v>191</v>
      </c>
      <c r="D92" s="17">
        <v>22</v>
      </c>
      <c r="E92" s="86"/>
      <c r="F92" s="90">
        <f t="shared" si="9"/>
        <v>0</v>
      </c>
      <c r="G92" s="126">
        <f t="shared" si="12"/>
        <v>0</v>
      </c>
      <c r="H92" s="85">
        <f t="shared" si="13"/>
        <v>0</v>
      </c>
      <c r="I92" s="80">
        <v>5</v>
      </c>
      <c r="J92" s="83">
        <f t="shared" si="15"/>
        <v>0</v>
      </c>
      <c r="K92" s="3"/>
      <c r="L92" s="3"/>
      <c r="M92" s="3"/>
      <c r="N92" s="3"/>
      <c r="O92" s="3"/>
      <c r="P92" s="3"/>
      <c r="R92" s="3"/>
      <c r="S92" s="3"/>
      <c r="T92" s="3"/>
      <c r="U92" s="3"/>
      <c r="V92" s="3"/>
      <c r="W92" s="3"/>
      <c r="X92" s="3"/>
      <c r="Y92" s="3"/>
      <c r="Z92" s="3"/>
      <c r="AA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s="6" customFormat="1" x14ac:dyDescent="0.3">
      <c r="A93" s="66">
        <f t="shared" si="14"/>
        <v>83</v>
      </c>
      <c r="B93" s="1" t="s">
        <v>174</v>
      </c>
      <c r="C93" s="1" t="s">
        <v>173</v>
      </c>
      <c r="D93" s="17">
        <v>22</v>
      </c>
      <c r="E93" s="86"/>
      <c r="F93" s="90">
        <f t="shared" si="9"/>
        <v>0</v>
      </c>
      <c r="G93" s="126">
        <f t="shared" si="12"/>
        <v>0</v>
      </c>
      <c r="H93" s="85">
        <f t="shared" si="13"/>
        <v>0</v>
      </c>
      <c r="I93" s="80">
        <v>5</v>
      </c>
      <c r="J93" s="83">
        <f t="shared" si="15"/>
        <v>0</v>
      </c>
      <c r="K93" s="3"/>
      <c r="L93" s="3"/>
      <c r="M93" s="3"/>
      <c r="N93" s="3"/>
      <c r="O93" s="3"/>
      <c r="P93" s="3"/>
      <c r="R93" s="3"/>
      <c r="S93" s="3"/>
      <c r="T93" s="3"/>
      <c r="U93" s="3"/>
      <c r="V93" s="3"/>
      <c r="W93" s="3"/>
      <c r="X93" s="3"/>
      <c r="Y93" s="3"/>
      <c r="Z93" s="3"/>
      <c r="AA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s="6" customFormat="1" x14ac:dyDescent="0.3">
      <c r="A94" s="66">
        <f t="shared" si="14"/>
        <v>84</v>
      </c>
      <c r="B94" s="1" t="s">
        <v>194</v>
      </c>
      <c r="C94" s="1" t="s">
        <v>193</v>
      </c>
      <c r="D94" s="17">
        <v>1</v>
      </c>
      <c r="E94" s="86"/>
      <c r="F94" s="90">
        <f t="shared" si="9"/>
        <v>0</v>
      </c>
      <c r="G94" s="126">
        <f t="shared" si="12"/>
        <v>0</v>
      </c>
      <c r="H94" s="85">
        <f t="shared" si="13"/>
        <v>0</v>
      </c>
      <c r="I94" s="80">
        <v>0</v>
      </c>
      <c r="J94" s="83">
        <f t="shared" si="15"/>
        <v>0</v>
      </c>
      <c r="K94" s="3"/>
      <c r="L94" s="3"/>
      <c r="M94" s="3"/>
      <c r="N94" s="3"/>
      <c r="O94" s="3"/>
      <c r="P94" s="3"/>
      <c r="R94" s="3"/>
      <c r="S94" s="3"/>
      <c r="T94" s="3"/>
      <c r="U94" s="3"/>
      <c r="V94" s="3"/>
      <c r="W94" s="3"/>
      <c r="X94" s="3"/>
      <c r="Y94" s="3"/>
      <c r="Z94" s="3"/>
      <c r="AA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s="6" customFormat="1" x14ac:dyDescent="0.3">
      <c r="A95" s="66">
        <f t="shared" si="14"/>
        <v>85</v>
      </c>
      <c r="B95" s="1" t="s">
        <v>186</v>
      </c>
      <c r="C95" s="1" t="s">
        <v>185</v>
      </c>
      <c r="D95" s="17">
        <v>2</v>
      </c>
      <c r="E95" s="86"/>
      <c r="F95" s="90">
        <f t="shared" si="9"/>
        <v>0</v>
      </c>
      <c r="G95" s="126">
        <f t="shared" si="12"/>
        <v>0</v>
      </c>
      <c r="H95" s="85">
        <f t="shared" si="13"/>
        <v>0</v>
      </c>
      <c r="I95" s="80">
        <v>0</v>
      </c>
      <c r="J95" s="83">
        <f t="shared" si="15"/>
        <v>0</v>
      </c>
      <c r="K95" s="3"/>
      <c r="L95" s="3"/>
      <c r="M95" s="3"/>
      <c r="N95" s="3"/>
      <c r="O95" s="3"/>
      <c r="P95" s="3"/>
      <c r="R95" s="3"/>
      <c r="S95" s="3"/>
      <c r="T95" s="3"/>
      <c r="U95" s="3"/>
      <c r="V95" s="3"/>
      <c r="W95" s="3"/>
      <c r="X95" s="3"/>
      <c r="Y95" s="3"/>
      <c r="Z95" s="3"/>
      <c r="AA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s="6" customFormat="1" x14ac:dyDescent="0.3">
      <c r="A96" s="66">
        <f t="shared" si="14"/>
        <v>86</v>
      </c>
      <c r="B96" s="1" t="s">
        <v>491</v>
      </c>
      <c r="C96" s="18" t="s">
        <v>492</v>
      </c>
      <c r="D96" s="19">
        <v>2</v>
      </c>
      <c r="E96" s="86"/>
      <c r="F96" s="90">
        <f t="shared" si="9"/>
        <v>0</v>
      </c>
      <c r="G96" s="126">
        <f t="shared" si="12"/>
        <v>0</v>
      </c>
      <c r="H96" s="85">
        <f t="shared" si="13"/>
        <v>0</v>
      </c>
      <c r="I96" s="80">
        <v>0</v>
      </c>
      <c r="J96" s="83">
        <f t="shared" si="15"/>
        <v>0</v>
      </c>
      <c r="K96" s="3"/>
      <c r="L96" s="3"/>
      <c r="M96" s="3"/>
      <c r="N96" s="3"/>
      <c r="O96" s="3"/>
      <c r="P96" s="3"/>
      <c r="R96" s="3"/>
      <c r="S96" s="3"/>
      <c r="T96" s="3"/>
      <c r="U96" s="3"/>
      <c r="V96" s="3"/>
      <c r="W96" s="3"/>
      <c r="X96" s="3"/>
      <c r="Y96" s="3"/>
      <c r="Z96" s="3"/>
      <c r="AA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s="6" customFormat="1" x14ac:dyDescent="0.3">
      <c r="A97" s="66">
        <f t="shared" si="14"/>
        <v>87</v>
      </c>
      <c r="B97" s="1" t="s">
        <v>262</v>
      </c>
      <c r="C97" s="18" t="s">
        <v>261</v>
      </c>
      <c r="D97" s="19">
        <v>1</v>
      </c>
      <c r="E97" s="86"/>
      <c r="F97" s="90">
        <f t="shared" si="9"/>
        <v>0</v>
      </c>
      <c r="G97" s="126">
        <f t="shared" si="12"/>
        <v>0</v>
      </c>
      <c r="H97" s="85">
        <f t="shared" si="13"/>
        <v>0</v>
      </c>
      <c r="I97" s="80">
        <v>0</v>
      </c>
      <c r="J97" s="83">
        <f t="shared" si="15"/>
        <v>0</v>
      </c>
      <c r="K97" s="3"/>
      <c r="L97" s="3"/>
      <c r="M97" s="3"/>
      <c r="N97" s="3"/>
      <c r="O97" s="3"/>
      <c r="P97" s="3"/>
      <c r="R97" s="3"/>
      <c r="S97" s="3"/>
      <c r="T97" s="3"/>
      <c r="U97" s="3"/>
      <c r="V97" s="3"/>
      <c r="W97" s="3"/>
      <c r="X97" s="3"/>
      <c r="Y97" s="3"/>
      <c r="Z97" s="3"/>
      <c r="AA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s="6" customFormat="1" x14ac:dyDescent="0.3">
      <c r="A98" s="66">
        <f t="shared" si="14"/>
        <v>88</v>
      </c>
      <c r="B98" s="1" t="s">
        <v>264</v>
      </c>
      <c r="C98" s="18" t="s">
        <v>263</v>
      </c>
      <c r="D98" s="19">
        <v>1</v>
      </c>
      <c r="E98" s="86"/>
      <c r="F98" s="90">
        <f t="shared" si="9"/>
        <v>0</v>
      </c>
      <c r="G98" s="126">
        <f t="shared" si="12"/>
        <v>0</v>
      </c>
      <c r="H98" s="85">
        <f t="shared" si="13"/>
        <v>0</v>
      </c>
      <c r="I98" s="80">
        <v>0</v>
      </c>
      <c r="J98" s="83">
        <f t="shared" si="15"/>
        <v>0</v>
      </c>
      <c r="K98" s="3"/>
      <c r="L98" s="3"/>
      <c r="M98" s="3"/>
      <c r="N98" s="3"/>
      <c r="O98" s="3"/>
      <c r="P98" s="3"/>
      <c r="R98" s="3"/>
      <c r="S98" s="3"/>
      <c r="T98" s="3"/>
      <c r="U98" s="3"/>
      <c r="V98" s="3"/>
      <c r="W98" s="3"/>
      <c r="X98" s="3"/>
      <c r="Y98" s="3"/>
      <c r="Z98" s="3"/>
      <c r="AA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s="6" customFormat="1" x14ac:dyDescent="0.3">
      <c r="A99" s="66">
        <f t="shared" si="14"/>
        <v>89</v>
      </c>
      <c r="B99" s="1" t="s">
        <v>493</v>
      </c>
      <c r="C99" s="18" t="s">
        <v>494</v>
      </c>
      <c r="D99" s="19">
        <v>1</v>
      </c>
      <c r="E99" s="86"/>
      <c r="F99" s="90">
        <f t="shared" si="9"/>
        <v>0</v>
      </c>
      <c r="G99" s="126">
        <f t="shared" si="12"/>
        <v>0</v>
      </c>
      <c r="H99" s="85">
        <f t="shared" si="13"/>
        <v>0</v>
      </c>
      <c r="I99" s="80">
        <v>1</v>
      </c>
      <c r="J99" s="83">
        <f t="shared" si="15"/>
        <v>0</v>
      </c>
      <c r="K99" s="3"/>
      <c r="L99" s="3"/>
      <c r="M99" s="3"/>
      <c r="N99" s="3"/>
      <c r="O99" s="3"/>
      <c r="P99" s="3"/>
      <c r="R99" s="3"/>
      <c r="S99" s="3"/>
      <c r="T99" s="3"/>
      <c r="U99" s="3"/>
      <c r="V99" s="3"/>
      <c r="W99" s="3"/>
      <c r="X99" s="3"/>
      <c r="Y99" s="3"/>
      <c r="Z99" s="3"/>
      <c r="AA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s="6" customFormat="1" x14ac:dyDescent="0.3">
      <c r="A100" s="66">
        <f t="shared" si="14"/>
        <v>90</v>
      </c>
      <c r="B100" s="1" t="s">
        <v>495</v>
      </c>
      <c r="C100" s="18" t="s">
        <v>496</v>
      </c>
      <c r="D100" s="19">
        <v>1</v>
      </c>
      <c r="E100" s="86"/>
      <c r="F100" s="90">
        <f t="shared" si="9"/>
        <v>0</v>
      </c>
      <c r="G100" s="126">
        <f t="shared" si="12"/>
        <v>0</v>
      </c>
      <c r="H100" s="85">
        <f t="shared" si="13"/>
        <v>0</v>
      </c>
      <c r="I100" s="80">
        <v>1</v>
      </c>
      <c r="J100" s="83">
        <f t="shared" si="15"/>
        <v>0</v>
      </c>
      <c r="K100" s="3"/>
      <c r="L100" s="3"/>
      <c r="M100" s="3"/>
      <c r="N100" s="3"/>
      <c r="O100" s="3"/>
      <c r="P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s="6" customFormat="1" x14ac:dyDescent="0.3">
      <c r="A101" s="66">
        <f t="shared" si="14"/>
        <v>91</v>
      </c>
      <c r="B101" s="1" t="s">
        <v>497</v>
      </c>
      <c r="C101" s="18" t="s">
        <v>498</v>
      </c>
      <c r="D101" s="19">
        <v>1</v>
      </c>
      <c r="E101" s="86"/>
      <c r="F101" s="90">
        <f t="shared" si="9"/>
        <v>0</v>
      </c>
      <c r="G101" s="126">
        <f t="shared" si="12"/>
        <v>0</v>
      </c>
      <c r="H101" s="85">
        <f t="shared" si="13"/>
        <v>0</v>
      </c>
      <c r="I101" s="80">
        <v>1</v>
      </c>
      <c r="J101" s="83">
        <f t="shared" si="15"/>
        <v>0</v>
      </c>
      <c r="K101" s="3"/>
      <c r="L101" s="3"/>
      <c r="M101" s="3"/>
      <c r="N101" s="3"/>
      <c r="O101" s="3"/>
      <c r="P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s="6" customFormat="1" x14ac:dyDescent="0.3">
      <c r="A102" s="66">
        <f t="shared" si="14"/>
        <v>92</v>
      </c>
      <c r="B102" s="1" t="s">
        <v>499</v>
      </c>
      <c r="C102" s="18" t="s">
        <v>500</v>
      </c>
      <c r="D102" s="19">
        <v>1</v>
      </c>
      <c r="E102" s="86"/>
      <c r="F102" s="90">
        <f t="shared" si="9"/>
        <v>0</v>
      </c>
      <c r="G102" s="126">
        <f t="shared" si="12"/>
        <v>0</v>
      </c>
      <c r="H102" s="85">
        <f t="shared" si="13"/>
        <v>0</v>
      </c>
      <c r="I102" s="80">
        <v>0</v>
      </c>
      <c r="J102" s="83">
        <f t="shared" si="15"/>
        <v>0</v>
      </c>
      <c r="K102" s="3"/>
      <c r="L102" s="3"/>
      <c r="M102" s="3"/>
      <c r="N102" s="3"/>
      <c r="O102" s="3"/>
      <c r="P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3">
      <c r="A103" s="66">
        <f t="shared" si="14"/>
        <v>93</v>
      </c>
      <c r="B103" s="1" t="s">
        <v>501</v>
      </c>
      <c r="C103" s="18" t="s">
        <v>500</v>
      </c>
      <c r="D103" s="19">
        <v>1</v>
      </c>
      <c r="E103" s="86"/>
      <c r="F103" s="90">
        <f t="shared" si="9"/>
        <v>0</v>
      </c>
      <c r="G103" s="126">
        <f t="shared" si="12"/>
        <v>0</v>
      </c>
      <c r="H103" s="85">
        <f t="shared" si="13"/>
        <v>0</v>
      </c>
      <c r="I103" s="80">
        <v>0</v>
      </c>
      <c r="J103" s="83">
        <f t="shared" si="15"/>
        <v>0</v>
      </c>
      <c r="Q103" s="6"/>
      <c r="AB103" s="6"/>
    </row>
    <row r="104" spans="1:38" x14ac:dyDescent="0.3">
      <c r="A104" s="66">
        <f t="shared" si="14"/>
        <v>94</v>
      </c>
      <c r="B104" s="18" t="s">
        <v>761</v>
      </c>
      <c r="C104" s="18" t="s">
        <v>502</v>
      </c>
      <c r="D104" s="19">
        <v>1</v>
      </c>
      <c r="E104" s="86"/>
      <c r="F104" s="90">
        <f t="shared" si="9"/>
        <v>0</v>
      </c>
      <c r="G104" s="126">
        <f t="shared" si="12"/>
        <v>0</v>
      </c>
      <c r="H104" s="85">
        <f t="shared" si="13"/>
        <v>0</v>
      </c>
      <c r="I104" s="80">
        <v>0</v>
      </c>
      <c r="J104" s="83">
        <f t="shared" si="15"/>
        <v>0</v>
      </c>
      <c r="Q104" s="6"/>
      <c r="AB104" s="6"/>
    </row>
    <row r="105" spans="1:38" x14ac:dyDescent="0.3">
      <c r="A105" s="66">
        <f t="shared" si="14"/>
        <v>95</v>
      </c>
      <c r="B105" s="1" t="s">
        <v>503</v>
      </c>
      <c r="C105" s="18" t="s">
        <v>504</v>
      </c>
      <c r="D105" s="19">
        <v>1</v>
      </c>
      <c r="E105" s="86"/>
      <c r="F105" s="90">
        <f t="shared" si="9"/>
        <v>0</v>
      </c>
      <c r="G105" s="126">
        <f t="shared" si="12"/>
        <v>0</v>
      </c>
      <c r="H105" s="85">
        <f t="shared" si="13"/>
        <v>0</v>
      </c>
      <c r="I105" s="80">
        <v>0</v>
      </c>
      <c r="J105" s="83">
        <f t="shared" si="15"/>
        <v>0</v>
      </c>
      <c r="Q105" s="6"/>
      <c r="AB105" s="6"/>
    </row>
    <row r="106" spans="1:38" x14ac:dyDescent="0.3">
      <c r="A106" s="66">
        <f t="shared" si="14"/>
        <v>96</v>
      </c>
      <c r="B106" s="1" t="s">
        <v>505</v>
      </c>
      <c r="C106" s="18" t="s">
        <v>506</v>
      </c>
      <c r="D106" s="19">
        <v>2</v>
      </c>
      <c r="E106" s="86"/>
      <c r="F106" s="90">
        <f t="shared" si="9"/>
        <v>0</v>
      </c>
      <c r="G106" s="126">
        <f t="shared" si="12"/>
        <v>0</v>
      </c>
      <c r="H106" s="85">
        <f t="shared" si="13"/>
        <v>0</v>
      </c>
      <c r="I106" s="80">
        <v>0</v>
      </c>
      <c r="J106" s="83">
        <f t="shared" si="15"/>
        <v>0</v>
      </c>
      <c r="Q106" s="6"/>
      <c r="AB106" s="6"/>
    </row>
    <row r="107" spans="1:38" x14ac:dyDescent="0.3">
      <c r="A107" s="66">
        <f t="shared" si="14"/>
        <v>97</v>
      </c>
      <c r="B107" s="1" t="s">
        <v>507</v>
      </c>
      <c r="C107" s="18" t="s">
        <v>508</v>
      </c>
      <c r="D107" s="19">
        <v>6</v>
      </c>
      <c r="E107" s="86"/>
      <c r="F107" s="90">
        <f t="shared" si="9"/>
        <v>0</v>
      </c>
      <c r="G107" s="126">
        <f t="shared" si="12"/>
        <v>0</v>
      </c>
      <c r="H107" s="85">
        <f t="shared" si="13"/>
        <v>0</v>
      </c>
      <c r="I107" s="80">
        <v>0</v>
      </c>
      <c r="J107" s="83">
        <f t="shared" si="15"/>
        <v>0</v>
      </c>
      <c r="Q107" s="6"/>
      <c r="AB107" s="6"/>
    </row>
    <row r="108" spans="1:38" ht="15" thickBot="1" x14ac:dyDescent="0.35">
      <c r="A108" s="66">
        <f t="shared" si="14"/>
        <v>98</v>
      </c>
      <c r="B108" s="1" t="s">
        <v>509</v>
      </c>
      <c r="C108" s="18" t="s">
        <v>510</v>
      </c>
      <c r="D108" s="19">
        <v>1</v>
      </c>
      <c r="E108" s="86"/>
      <c r="F108" s="90">
        <f t="shared" si="9"/>
        <v>0</v>
      </c>
      <c r="G108" s="126">
        <f t="shared" si="12"/>
        <v>0</v>
      </c>
      <c r="H108" s="85">
        <f t="shared" si="13"/>
        <v>0</v>
      </c>
      <c r="I108" s="80">
        <v>0</v>
      </c>
      <c r="J108" s="83">
        <f t="shared" si="15"/>
        <v>0</v>
      </c>
      <c r="Q108" s="6"/>
      <c r="AB108" s="6"/>
    </row>
    <row r="109" spans="1:38" ht="18.600000000000001" thickBot="1" x14ac:dyDescent="0.4">
      <c r="A109" s="117" t="s">
        <v>734</v>
      </c>
      <c r="B109" s="118"/>
      <c r="C109" s="118"/>
      <c r="D109" s="118"/>
      <c r="E109" s="118"/>
      <c r="F109" s="118"/>
      <c r="G109" s="118"/>
      <c r="H109" s="118"/>
      <c r="I109" s="118"/>
      <c r="J109" s="119"/>
      <c r="Q109" s="6"/>
      <c r="AB109" s="6"/>
    </row>
    <row r="110" spans="1:38" x14ac:dyDescent="0.3">
      <c r="A110" s="11">
        <v>99</v>
      </c>
      <c r="B110" s="1" t="s">
        <v>196</v>
      </c>
      <c r="C110" s="15" t="s">
        <v>195</v>
      </c>
      <c r="D110" s="16">
        <v>1</v>
      </c>
      <c r="E110" s="86"/>
      <c r="F110" s="90">
        <f t="shared" si="9"/>
        <v>0</v>
      </c>
      <c r="G110" s="126">
        <f t="shared" ref="G110" si="16">E110*D110</f>
        <v>0</v>
      </c>
      <c r="H110" s="85">
        <f t="shared" ref="H110" si="17">D110*F110</f>
        <v>0</v>
      </c>
      <c r="I110" s="80">
        <v>0</v>
      </c>
      <c r="J110" s="83">
        <f t="shared" si="15"/>
        <v>0</v>
      </c>
      <c r="Q110" s="6"/>
      <c r="AB110" s="6"/>
    </row>
    <row r="111" spans="1:38" x14ac:dyDescent="0.3">
      <c r="A111" s="11">
        <f t="shared" ref="A111:A116" si="18">A110+1</f>
        <v>100</v>
      </c>
      <c r="B111" s="1" t="s">
        <v>198</v>
      </c>
      <c r="C111" s="1" t="s">
        <v>197</v>
      </c>
      <c r="D111" s="17">
        <v>1</v>
      </c>
      <c r="E111" s="86"/>
      <c r="F111" s="90">
        <f t="shared" si="9"/>
        <v>0</v>
      </c>
      <c r="G111" s="126">
        <f t="shared" ref="G111:G116" si="19">E111*D111</f>
        <v>0</v>
      </c>
      <c r="H111" s="85">
        <f t="shared" ref="H111:H116" si="20">D111*F111</f>
        <v>0</v>
      </c>
      <c r="I111" s="80">
        <v>0</v>
      </c>
      <c r="J111" s="83">
        <f t="shared" si="15"/>
        <v>0</v>
      </c>
      <c r="Q111" s="6"/>
      <c r="AB111" s="6"/>
    </row>
    <row r="112" spans="1:38" x14ac:dyDescent="0.3">
      <c r="A112" s="11">
        <f t="shared" si="18"/>
        <v>101</v>
      </c>
      <c r="B112" s="1" t="s">
        <v>200</v>
      </c>
      <c r="C112" s="1" t="s">
        <v>199</v>
      </c>
      <c r="D112" s="17">
        <v>1</v>
      </c>
      <c r="E112" s="86"/>
      <c r="F112" s="90">
        <f t="shared" si="9"/>
        <v>0</v>
      </c>
      <c r="G112" s="126">
        <f t="shared" si="19"/>
        <v>0</v>
      </c>
      <c r="H112" s="85">
        <f t="shared" si="20"/>
        <v>0</v>
      </c>
      <c r="I112" s="80">
        <v>0</v>
      </c>
      <c r="J112" s="83">
        <f t="shared" si="15"/>
        <v>0</v>
      </c>
      <c r="Q112" s="6"/>
      <c r="AB112" s="6"/>
    </row>
    <row r="113" spans="1:904" s="5" customFormat="1" x14ac:dyDescent="0.3">
      <c r="A113" s="11">
        <f t="shared" si="18"/>
        <v>102</v>
      </c>
      <c r="B113" s="1" t="s">
        <v>202</v>
      </c>
      <c r="C113" s="1" t="s">
        <v>201</v>
      </c>
      <c r="D113" s="17">
        <v>1</v>
      </c>
      <c r="E113" s="86"/>
      <c r="F113" s="90">
        <f t="shared" si="9"/>
        <v>0</v>
      </c>
      <c r="G113" s="126">
        <f t="shared" si="19"/>
        <v>0</v>
      </c>
      <c r="H113" s="85">
        <f t="shared" si="20"/>
        <v>0</v>
      </c>
      <c r="I113" s="80">
        <v>0</v>
      </c>
      <c r="J113" s="83">
        <f t="shared" si="15"/>
        <v>0</v>
      </c>
      <c r="K113" s="3"/>
      <c r="L113" s="3"/>
      <c r="M113" s="3"/>
      <c r="N113" s="3"/>
      <c r="O113" s="3"/>
      <c r="P113" s="3"/>
      <c r="Q113" s="6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6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6"/>
      <c r="JU113" s="6"/>
      <c r="JV113" s="6"/>
      <c r="JW113" s="6"/>
      <c r="JX113" s="6"/>
      <c r="JY113" s="6"/>
      <c r="JZ113" s="6"/>
      <c r="KA113" s="6"/>
      <c r="KB113" s="6"/>
      <c r="KC113" s="6"/>
      <c r="KD113" s="6"/>
      <c r="KE113" s="6"/>
      <c r="KF113" s="6"/>
      <c r="KG113" s="6"/>
      <c r="KH113" s="6"/>
      <c r="KI113" s="6"/>
      <c r="KJ113" s="6"/>
      <c r="KK113" s="6"/>
      <c r="KL113" s="6"/>
      <c r="KM113" s="6"/>
      <c r="KN113" s="6"/>
      <c r="KO113" s="6"/>
      <c r="KP113" s="6"/>
      <c r="KQ113" s="6"/>
      <c r="KR113" s="6"/>
      <c r="KS113" s="6"/>
      <c r="KT113" s="6"/>
      <c r="KU113" s="6"/>
      <c r="KV113" s="6"/>
      <c r="KW113" s="6"/>
      <c r="KX113" s="6"/>
      <c r="KY113" s="6"/>
      <c r="KZ113" s="6"/>
      <c r="LA113" s="6"/>
      <c r="LB113" s="6"/>
      <c r="LC113" s="6"/>
      <c r="LD113" s="6"/>
      <c r="LE113" s="6"/>
      <c r="LF113" s="6"/>
      <c r="LG113" s="6"/>
      <c r="LH113" s="6"/>
      <c r="LI113" s="6"/>
      <c r="LJ113" s="6"/>
      <c r="LK113" s="6"/>
      <c r="LL113" s="6"/>
      <c r="LM113" s="6"/>
      <c r="LN113" s="6"/>
      <c r="LO113" s="6"/>
      <c r="LP113" s="6"/>
      <c r="LQ113" s="6"/>
      <c r="LR113" s="6"/>
      <c r="LS113" s="6"/>
      <c r="LT113" s="6"/>
      <c r="LU113" s="6"/>
      <c r="LV113" s="6"/>
      <c r="LW113" s="6"/>
      <c r="LX113" s="6"/>
      <c r="LY113" s="6"/>
      <c r="LZ113" s="6"/>
      <c r="MA113" s="6"/>
      <c r="MB113" s="6"/>
      <c r="MC113" s="6"/>
      <c r="MD113" s="6"/>
      <c r="ME113" s="6"/>
      <c r="MF113" s="6"/>
      <c r="MG113" s="6"/>
      <c r="MH113" s="6"/>
      <c r="MI113" s="6"/>
      <c r="MJ113" s="6"/>
      <c r="MK113" s="6"/>
      <c r="ML113" s="6"/>
      <c r="MM113" s="6"/>
      <c r="MN113" s="6"/>
      <c r="MO113" s="6"/>
      <c r="MP113" s="6"/>
      <c r="MQ113" s="6"/>
      <c r="MR113" s="6"/>
      <c r="MS113" s="6"/>
      <c r="MT113" s="6"/>
      <c r="MU113" s="6"/>
      <c r="MV113" s="6"/>
      <c r="MW113" s="6"/>
      <c r="MX113" s="6"/>
      <c r="MY113" s="6"/>
      <c r="MZ113" s="6"/>
      <c r="NA113" s="6"/>
      <c r="NB113" s="6"/>
      <c r="NC113" s="6"/>
      <c r="ND113" s="6"/>
      <c r="NE113" s="6"/>
      <c r="NF113" s="6"/>
      <c r="NG113" s="6"/>
      <c r="NH113" s="6"/>
      <c r="NI113" s="6"/>
      <c r="NJ113" s="6"/>
      <c r="NK113" s="6"/>
      <c r="NL113" s="6"/>
      <c r="NM113" s="6"/>
      <c r="NN113" s="6"/>
      <c r="NO113" s="6"/>
      <c r="NP113" s="6"/>
      <c r="NQ113" s="6"/>
      <c r="NR113" s="6"/>
      <c r="NS113" s="6"/>
      <c r="NT113" s="6"/>
      <c r="NU113" s="6"/>
      <c r="NV113" s="6"/>
      <c r="NW113" s="6"/>
      <c r="NX113" s="6"/>
      <c r="NY113" s="6"/>
      <c r="NZ113" s="6"/>
      <c r="OA113" s="6"/>
      <c r="OB113" s="6"/>
      <c r="OC113" s="6"/>
      <c r="OD113" s="6"/>
      <c r="OE113" s="6"/>
      <c r="OF113" s="6"/>
      <c r="OG113" s="6"/>
      <c r="OH113" s="6"/>
      <c r="OI113" s="6"/>
      <c r="OJ113" s="6"/>
      <c r="OK113" s="6"/>
      <c r="OL113" s="6"/>
      <c r="OM113" s="6"/>
      <c r="ON113" s="6"/>
      <c r="OO113" s="6"/>
      <c r="OP113" s="6"/>
      <c r="OQ113" s="6"/>
      <c r="OR113" s="6"/>
      <c r="OS113" s="6"/>
      <c r="OT113" s="6"/>
      <c r="OU113" s="6"/>
      <c r="OV113" s="6"/>
      <c r="OW113" s="6"/>
      <c r="OX113" s="6"/>
      <c r="OY113" s="6"/>
      <c r="OZ113" s="6"/>
      <c r="PA113" s="6"/>
      <c r="PB113" s="6"/>
      <c r="PC113" s="6"/>
      <c r="PD113" s="6"/>
      <c r="PE113" s="6"/>
      <c r="PF113" s="6"/>
      <c r="PG113" s="6"/>
      <c r="PH113" s="6"/>
      <c r="PI113" s="6"/>
      <c r="PJ113" s="6"/>
      <c r="PK113" s="6"/>
      <c r="PL113" s="6"/>
      <c r="PM113" s="6"/>
      <c r="PN113" s="6"/>
      <c r="PO113" s="6"/>
      <c r="PP113" s="6"/>
      <c r="PQ113" s="6"/>
      <c r="PR113" s="6"/>
      <c r="PS113" s="6"/>
      <c r="PT113" s="6"/>
      <c r="PU113" s="6"/>
      <c r="PV113" s="6"/>
      <c r="PW113" s="6"/>
      <c r="PX113" s="6"/>
      <c r="PY113" s="6"/>
      <c r="PZ113" s="6"/>
      <c r="QA113" s="6"/>
      <c r="QB113" s="6"/>
      <c r="QC113" s="6"/>
      <c r="QD113" s="6"/>
      <c r="QE113" s="6"/>
      <c r="QF113" s="6"/>
      <c r="QG113" s="6"/>
      <c r="QH113" s="6"/>
      <c r="QI113" s="6"/>
      <c r="QJ113" s="6"/>
      <c r="QK113" s="6"/>
      <c r="QL113" s="6"/>
      <c r="QM113" s="6"/>
      <c r="QN113" s="6"/>
      <c r="QO113" s="6"/>
      <c r="QP113" s="6"/>
      <c r="QQ113" s="6"/>
      <c r="QR113" s="6"/>
      <c r="QS113" s="6"/>
      <c r="QT113" s="6"/>
      <c r="QU113" s="6"/>
      <c r="QV113" s="6"/>
      <c r="QW113" s="6"/>
      <c r="QX113" s="6"/>
      <c r="QY113" s="6"/>
      <c r="QZ113" s="6"/>
      <c r="RA113" s="6"/>
      <c r="RB113" s="6"/>
      <c r="RC113" s="6"/>
      <c r="RD113" s="6"/>
      <c r="RE113" s="6"/>
      <c r="RF113" s="6"/>
      <c r="RG113" s="6"/>
      <c r="RH113" s="6"/>
      <c r="RI113" s="6"/>
      <c r="RJ113" s="6"/>
      <c r="RK113" s="6"/>
      <c r="RL113" s="6"/>
      <c r="RM113" s="6"/>
      <c r="RN113" s="6"/>
      <c r="RO113" s="6"/>
      <c r="RP113" s="6"/>
      <c r="RQ113" s="6"/>
      <c r="RR113" s="6"/>
      <c r="RS113" s="6"/>
      <c r="RT113" s="6"/>
      <c r="RU113" s="6"/>
      <c r="RV113" s="6"/>
      <c r="RW113" s="6"/>
      <c r="RX113" s="6"/>
      <c r="RY113" s="6"/>
      <c r="RZ113" s="6"/>
      <c r="SA113" s="6"/>
      <c r="SB113" s="6"/>
      <c r="SC113" s="6"/>
      <c r="SD113" s="6"/>
      <c r="SE113" s="6"/>
      <c r="SF113" s="6"/>
      <c r="SG113" s="6"/>
      <c r="SH113" s="6"/>
      <c r="SI113" s="6"/>
      <c r="SJ113" s="6"/>
      <c r="SK113" s="6"/>
      <c r="SL113" s="6"/>
      <c r="SM113" s="6"/>
      <c r="SN113" s="6"/>
      <c r="SO113" s="6"/>
      <c r="SP113" s="6"/>
      <c r="SQ113" s="6"/>
      <c r="SR113" s="6"/>
      <c r="SS113" s="6"/>
      <c r="ST113" s="6"/>
      <c r="SU113" s="6"/>
      <c r="SV113" s="6"/>
      <c r="SW113" s="6"/>
      <c r="SX113" s="6"/>
      <c r="SY113" s="6"/>
      <c r="SZ113" s="6"/>
      <c r="TA113" s="6"/>
      <c r="TB113" s="6"/>
      <c r="TC113" s="6"/>
      <c r="TD113" s="6"/>
      <c r="TE113" s="6"/>
      <c r="TF113" s="6"/>
      <c r="TG113" s="6"/>
      <c r="TH113" s="6"/>
      <c r="TI113" s="6"/>
      <c r="TJ113" s="6"/>
      <c r="TK113" s="6"/>
      <c r="TL113" s="6"/>
      <c r="TM113" s="6"/>
      <c r="TN113" s="6"/>
      <c r="TO113" s="6"/>
      <c r="TP113" s="6"/>
      <c r="TQ113" s="6"/>
      <c r="TR113" s="6"/>
      <c r="TS113" s="6"/>
      <c r="TT113" s="6"/>
      <c r="TU113" s="6"/>
      <c r="TV113" s="6"/>
      <c r="TW113" s="6"/>
      <c r="TX113" s="6"/>
      <c r="TY113" s="6"/>
      <c r="TZ113" s="6"/>
      <c r="UA113" s="6"/>
      <c r="UB113" s="6"/>
      <c r="UC113" s="6"/>
      <c r="UD113" s="6"/>
      <c r="UE113" s="6"/>
      <c r="UF113" s="6"/>
      <c r="UG113" s="6"/>
      <c r="UH113" s="6"/>
      <c r="UI113" s="6"/>
      <c r="UJ113" s="6"/>
      <c r="UK113" s="6"/>
      <c r="UL113" s="6"/>
      <c r="UM113" s="6"/>
      <c r="UN113" s="6"/>
      <c r="UO113" s="6"/>
      <c r="UP113" s="6"/>
      <c r="UQ113" s="6"/>
      <c r="UR113" s="6"/>
      <c r="US113" s="6"/>
      <c r="UT113" s="6"/>
      <c r="UU113" s="6"/>
      <c r="UV113" s="6"/>
      <c r="UW113" s="6"/>
      <c r="UX113" s="6"/>
      <c r="UY113" s="6"/>
      <c r="UZ113" s="6"/>
      <c r="VA113" s="6"/>
      <c r="VB113" s="6"/>
      <c r="VC113" s="6"/>
      <c r="VD113" s="6"/>
      <c r="VE113" s="6"/>
      <c r="VF113" s="6"/>
      <c r="VG113" s="6"/>
      <c r="VH113" s="6"/>
      <c r="VI113" s="6"/>
      <c r="VJ113" s="6"/>
      <c r="VK113" s="6"/>
      <c r="VL113" s="6"/>
      <c r="VM113" s="6"/>
      <c r="VN113" s="6"/>
      <c r="VO113" s="6"/>
      <c r="VP113" s="6"/>
      <c r="VQ113" s="6"/>
      <c r="VR113" s="6"/>
      <c r="VS113" s="6"/>
      <c r="VT113" s="6"/>
      <c r="VU113" s="6"/>
      <c r="VV113" s="6"/>
      <c r="VW113" s="6"/>
      <c r="VX113" s="6"/>
      <c r="VY113" s="6"/>
      <c r="VZ113" s="6"/>
      <c r="WA113" s="6"/>
      <c r="WB113" s="6"/>
      <c r="WC113" s="6"/>
      <c r="WD113" s="6"/>
      <c r="WE113" s="6"/>
      <c r="WF113" s="6"/>
      <c r="WG113" s="6"/>
      <c r="WH113" s="6"/>
      <c r="WI113" s="6"/>
      <c r="WJ113" s="6"/>
      <c r="WK113" s="6"/>
      <c r="WL113" s="6"/>
      <c r="WM113" s="6"/>
      <c r="WN113" s="6"/>
      <c r="WO113" s="6"/>
      <c r="WP113" s="6"/>
      <c r="WQ113" s="6"/>
      <c r="WR113" s="6"/>
      <c r="WS113" s="6"/>
      <c r="WT113" s="6"/>
      <c r="WU113" s="6"/>
      <c r="WV113" s="6"/>
      <c r="WW113" s="6"/>
      <c r="WX113" s="6"/>
      <c r="WY113" s="6"/>
      <c r="WZ113" s="6"/>
      <c r="XA113" s="6"/>
      <c r="XB113" s="6"/>
      <c r="XC113" s="6"/>
      <c r="XD113" s="6"/>
      <c r="XE113" s="6"/>
      <c r="XF113" s="6"/>
      <c r="XG113" s="6"/>
      <c r="XH113" s="6"/>
      <c r="XI113" s="6"/>
      <c r="XJ113" s="6"/>
      <c r="XK113" s="6"/>
      <c r="XL113" s="6"/>
      <c r="XM113" s="6"/>
      <c r="XN113" s="6"/>
      <c r="XO113" s="6"/>
      <c r="XP113" s="6"/>
      <c r="XQ113" s="6"/>
      <c r="XR113" s="6"/>
      <c r="XS113" s="6"/>
      <c r="XT113" s="6"/>
      <c r="XU113" s="6"/>
      <c r="XV113" s="6"/>
      <c r="XW113" s="6"/>
      <c r="XX113" s="6"/>
      <c r="XY113" s="6"/>
      <c r="XZ113" s="6"/>
      <c r="YA113" s="6"/>
      <c r="YB113" s="6"/>
      <c r="YC113" s="6"/>
      <c r="YD113" s="6"/>
      <c r="YE113" s="6"/>
      <c r="YF113" s="6"/>
      <c r="YG113" s="6"/>
      <c r="YH113" s="6"/>
      <c r="YI113" s="6"/>
      <c r="YJ113" s="6"/>
      <c r="YK113" s="6"/>
      <c r="YL113" s="6"/>
      <c r="YM113" s="6"/>
      <c r="YN113" s="6"/>
      <c r="YO113" s="6"/>
      <c r="YP113" s="6"/>
      <c r="YQ113" s="6"/>
      <c r="YR113" s="6"/>
      <c r="YS113" s="6"/>
      <c r="YT113" s="6"/>
      <c r="YU113" s="6"/>
      <c r="YV113" s="6"/>
      <c r="YW113" s="6"/>
      <c r="YX113" s="6"/>
      <c r="YY113" s="6"/>
      <c r="YZ113" s="6"/>
      <c r="ZA113" s="6"/>
      <c r="ZB113" s="6"/>
      <c r="ZC113" s="6"/>
      <c r="ZD113" s="6"/>
      <c r="ZE113" s="6"/>
      <c r="ZF113" s="6"/>
      <c r="ZG113" s="6"/>
      <c r="ZH113" s="6"/>
      <c r="ZI113" s="6"/>
      <c r="ZJ113" s="6"/>
      <c r="ZK113" s="6"/>
      <c r="ZL113" s="6"/>
      <c r="ZM113" s="6"/>
      <c r="ZN113" s="6"/>
      <c r="ZO113" s="6"/>
      <c r="ZP113" s="6"/>
      <c r="ZQ113" s="6"/>
      <c r="ZR113" s="6"/>
      <c r="ZS113" s="6"/>
      <c r="ZT113" s="6"/>
      <c r="ZU113" s="6"/>
      <c r="ZV113" s="6"/>
      <c r="ZW113" s="6"/>
      <c r="ZX113" s="6"/>
      <c r="ZY113" s="6"/>
      <c r="ZZ113" s="6"/>
      <c r="AAA113" s="6"/>
      <c r="AAB113" s="6"/>
      <c r="AAC113" s="6"/>
      <c r="AAD113" s="6"/>
      <c r="AAE113" s="6"/>
      <c r="AAF113" s="6"/>
      <c r="AAG113" s="6"/>
      <c r="AAH113" s="6"/>
      <c r="AAI113" s="6"/>
      <c r="AAJ113" s="6"/>
      <c r="AAK113" s="6"/>
      <c r="AAL113" s="6"/>
      <c r="AAM113" s="6"/>
      <c r="AAN113" s="6"/>
      <c r="AAO113" s="6"/>
      <c r="AAP113" s="6"/>
      <c r="AAQ113" s="6"/>
      <c r="AAR113" s="6"/>
      <c r="AAS113" s="6"/>
      <c r="AAT113" s="6"/>
      <c r="AAU113" s="6"/>
      <c r="AAV113" s="6"/>
      <c r="AAW113" s="6"/>
      <c r="AAX113" s="6"/>
      <c r="AAY113" s="6"/>
      <c r="AAZ113" s="6"/>
      <c r="ABA113" s="6"/>
      <c r="ABB113" s="6"/>
      <c r="ABC113" s="6"/>
      <c r="ABD113" s="6"/>
      <c r="ABE113" s="6"/>
      <c r="ABF113" s="6"/>
      <c r="ABG113" s="6"/>
      <c r="ABH113" s="6"/>
      <c r="ABI113" s="6"/>
      <c r="ABJ113" s="6"/>
      <c r="ABK113" s="6"/>
      <c r="ABL113" s="6"/>
      <c r="ABM113" s="6"/>
      <c r="ABN113" s="6"/>
      <c r="ABO113" s="6"/>
      <c r="ABP113" s="6"/>
      <c r="ABQ113" s="6"/>
      <c r="ABR113" s="6"/>
      <c r="ABS113" s="6"/>
      <c r="ABT113" s="6"/>
      <c r="ABU113" s="6"/>
      <c r="ABV113" s="6"/>
      <c r="ABW113" s="6"/>
      <c r="ABX113" s="6"/>
      <c r="ABY113" s="6"/>
      <c r="ABZ113" s="6"/>
      <c r="ACA113" s="6"/>
      <c r="ACB113" s="6"/>
      <c r="ACC113" s="6"/>
      <c r="ACD113" s="6"/>
      <c r="ACE113" s="6"/>
      <c r="ACF113" s="6"/>
      <c r="ACG113" s="6"/>
      <c r="ACH113" s="6"/>
      <c r="ACI113" s="6"/>
      <c r="ACJ113" s="6"/>
      <c r="ACK113" s="6"/>
      <c r="ACL113" s="6"/>
      <c r="ACM113" s="6"/>
      <c r="ACN113" s="6"/>
      <c r="ACO113" s="6"/>
      <c r="ACP113" s="6"/>
      <c r="ACQ113" s="6"/>
      <c r="ACR113" s="6"/>
      <c r="ACS113" s="6"/>
      <c r="ACT113" s="6"/>
      <c r="ACU113" s="6"/>
      <c r="ACV113" s="6"/>
      <c r="ACW113" s="6"/>
      <c r="ACX113" s="6"/>
      <c r="ACY113" s="6"/>
      <c r="ACZ113" s="6"/>
      <c r="ADA113" s="6"/>
      <c r="ADB113" s="6"/>
      <c r="ADC113" s="6"/>
      <c r="ADD113" s="6"/>
      <c r="ADE113" s="6"/>
      <c r="ADF113" s="6"/>
      <c r="ADG113" s="6"/>
      <c r="ADH113" s="6"/>
      <c r="ADI113" s="6"/>
      <c r="ADJ113" s="6"/>
      <c r="ADK113" s="6"/>
      <c r="ADL113" s="6"/>
      <c r="ADM113" s="6"/>
      <c r="ADN113" s="6"/>
      <c r="ADO113" s="6"/>
      <c r="ADP113" s="6"/>
      <c r="ADQ113" s="6"/>
      <c r="ADR113" s="6"/>
      <c r="ADS113" s="6"/>
      <c r="ADT113" s="6"/>
      <c r="ADU113" s="6"/>
      <c r="ADV113" s="6"/>
      <c r="ADW113" s="6"/>
      <c r="ADX113" s="6"/>
      <c r="ADY113" s="6"/>
      <c r="ADZ113" s="6"/>
      <c r="AEA113" s="6"/>
      <c r="AEB113" s="6"/>
      <c r="AEC113" s="6"/>
      <c r="AED113" s="6"/>
      <c r="AEE113" s="6"/>
      <c r="AEF113" s="6"/>
      <c r="AEG113" s="6"/>
      <c r="AEH113" s="6"/>
      <c r="AEI113" s="6"/>
      <c r="AEJ113" s="6"/>
      <c r="AEK113" s="6"/>
      <c r="AEL113" s="6"/>
      <c r="AEM113" s="6"/>
      <c r="AEN113" s="6"/>
      <c r="AEO113" s="6"/>
      <c r="AEP113" s="6"/>
      <c r="AEQ113" s="6"/>
      <c r="AER113" s="6"/>
      <c r="AES113" s="6"/>
      <c r="AET113" s="6"/>
      <c r="AEU113" s="6"/>
      <c r="AEV113" s="6"/>
      <c r="AEW113" s="6"/>
      <c r="AEX113" s="6"/>
      <c r="AEY113" s="6"/>
      <c r="AEZ113" s="6"/>
      <c r="AFA113" s="6"/>
      <c r="AFB113" s="6"/>
      <c r="AFC113" s="6"/>
      <c r="AFD113" s="6"/>
      <c r="AFE113" s="6"/>
      <c r="AFF113" s="6"/>
      <c r="AFG113" s="6"/>
      <c r="AFH113" s="6"/>
      <c r="AFI113" s="6"/>
      <c r="AFJ113" s="6"/>
      <c r="AFK113" s="6"/>
      <c r="AFL113" s="6"/>
      <c r="AFM113" s="6"/>
      <c r="AFN113" s="6"/>
      <c r="AFO113" s="6"/>
      <c r="AFP113" s="6"/>
      <c r="AFQ113" s="6"/>
      <c r="AFR113" s="6"/>
      <c r="AFS113" s="6"/>
      <c r="AFT113" s="6"/>
      <c r="AFU113" s="6"/>
      <c r="AFV113" s="6"/>
      <c r="AFW113" s="6"/>
      <c r="AFX113" s="6"/>
      <c r="AFY113" s="6"/>
      <c r="AFZ113" s="6"/>
      <c r="AGA113" s="6"/>
      <c r="AGB113" s="6"/>
      <c r="AGC113" s="6"/>
      <c r="AGD113" s="6"/>
      <c r="AGE113" s="6"/>
      <c r="AGF113" s="6"/>
      <c r="AGG113" s="6"/>
      <c r="AGH113" s="6"/>
      <c r="AGI113" s="6"/>
      <c r="AGJ113" s="6"/>
      <c r="AGK113" s="6"/>
      <c r="AGL113" s="6"/>
      <c r="AGM113" s="6"/>
      <c r="AGN113" s="6"/>
      <c r="AGO113" s="6"/>
      <c r="AGP113" s="6"/>
      <c r="AGQ113" s="6"/>
      <c r="AGR113" s="6"/>
      <c r="AGS113" s="6"/>
      <c r="AGT113" s="6"/>
      <c r="AGU113" s="6"/>
      <c r="AGV113" s="6"/>
      <c r="AGW113" s="6"/>
      <c r="AGX113" s="6"/>
      <c r="AGY113" s="6"/>
      <c r="AGZ113" s="6"/>
      <c r="AHA113" s="6"/>
      <c r="AHB113" s="6"/>
      <c r="AHC113" s="6"/>
      <c r="AHD113" s="6"/>
      <c r="AHE113" s="6"/>
      <c r="AHF113" s="6"/>
      <c r="AHG113" s="6"/>
      <c r="AHH113" s="6"/>
      <c r="AHI113" s="6"/>
      <c r="AHJ113" s="6"/>
      <c r="AHK113" s="6"/>
      <c r="AHL113" s="6"/>
      <c r="AHM113" s="6"/>
      <c r="AHN113" s="6"/>
      <c r="AHO113" s="6"/>
      <c r="AHP113" s="6"/>
      <c r="AHQ113" s="6"/>
      <c r="AHR113" s="6"/>
      <c r="AHS113" s="6"/>
      <c r="AHT113" s="6"/>
    </row>
    <row r="114" spans="1:904" s="5" customFormat="1" x14ac:dyDescent="0.3">
      <c r="A114" s="11">
        <f t="shared" si="18"/>
        <v>103</v>
      </c>
      <c r="B114" s="1" t="s">
        <v>204</v>
      </c>
      <c r="C114" s="1" t="s">
        <v>203</v>
      </c>
      <c r="D114" s="17">
        <v>1</v>
      </c>
      <c r="E114" s="86"/>
      <c r="F114" s="90">
        <f t="shared" si="9"/>
        <v>0</v>
      </c>
      <c r="G114" s="126">
        <f t="shared" si="19"/>
        <v>0</v>
      </c>
      <c r="H114" s="85">
        <f t="shared" si="20"/>
        <v>0</v>
      </c>
      <c r="I114" s="80">
        <v>0</v>
      </c>
      <c r="J114" s="83">
        <f t="shared" si="15"/>
        <v>0</v>
      </c>
      <c r="K114" s="3"/>
      <c r="L114" s="3"/>
      <c r="M114" s="3"/>
      <c r="N114" s="3"/>
      <c r="O114" s="3"/>
      <c r="P114" s="3"/>
      <c r="Q114" s="6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6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  <c r="IX114" s="6"/>
      <c r="IY114" s="6"/>
      <c r="IZ114" s="6"/>
      <c r="JA114" s="6"/>
      <c r="JB114" s="6"/>
      <c r="JC114" s="6"/>
      <c r="JD114" s="6"/>
      <c r="JE114" s="6"/>
      <c r="JF114" s="6"/>
      <c r="JG114" s="6"/>
      <c r="JH114" s="6"/>
      <c r="JI114" s="6"/>
      <c r="JJ114" s="6"/>
      <c r="JK114" s="6"/>
      <c r="JL114" s="6"/>
      <c r="JM114" s="6"/>
      <c r="JN114" s="6"/>
      <c r="JO114" s="6"/>
      <c r="JP114" s="6"/>
      <c r="JQ114" s="6"/>
      <c r="JR114" s="6"/>
      <c r="JS114" s="6"/>
      <c r="JT114" s="6"/>
      <c r="JU114" s="6"/>
      <c r="JV114" s="6"/>
      <c r="JW114" s="6"/>
      <c r="JX114" s="6"/>
      <c r="JY114" s="6"/>
      <c r="JZ114" s="6"/>
      <c r="KA114" s="6"/>
      <c r="KB114" s="6"/>
      <c r="KC114" s="6"/>
      <c r="KD114" s="6"/>
      <c r="KE114" s="6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  <c r="KU114" s="6"/>
      <c r="KV114" s="6"/>
      <c r="KW114" s="6"/>
      <c r="KX114" s="6"/>
      <c r="KY114" s="6"/>
      <c r="KZ114" s="6"/>
      <c r="LA114" s="6"/>
      <c r="LB114" s="6"/>
      <c r="LC114" s="6"/>
      <c r="LD114" s="6"/>
      <c r="LE114" s="6"/>
      <c r="LF114" s="6"/>
      <c r="LG114" s="6"/>
      <c r="LH114" s="6"/>
      <c r="LI114" s="6"/>
      <c r="LJ114" s="6"/>
      <c r="LK114" s="6"/>
      <c r="LL114" s="6"/>
      <c r="LM114" s="6"/>
      <c r="LN114" s="6"/>
      <c r="LO114" s="6"/>
      <c r="LP114" s="6"/>
      <c r="LQ114" s="6"/>
      <c r="LR114" s="6"/>
      <c r="LS114" s="6"/>
      <c r="LT114" s="6"/>
      <c r="LU114" s="6"/>
      <c r="LV114" s="6"/>
      <c r="LW114" s="6"/>
      <c r="LX114" s="6"/>
      <c r="LY114" s="6"/>
      <c r="LZ114" s="6"/>
      <c r="MA114" s="6"/>
      <c r="MB114" s="6"/>
      <c r="MC114" s="6"/>
      <c r="MD114" s="6"/>
      <c r="ME114" s="6"/>
      <c r="MF114" s="6"/>
      <c r="MG114" s="6"/>
      <c r="MH114" s="6"/>
      <c r="MI114" s="6"/>
      <c r="MJ114" s="6"/>
      <c r="MK114" s="6"/>
      <c r="ML114" s="6"/>
      <c r="MM114" s="6"/>
      <c r="MN114" s="6"/>
      <c r="MO114" s="6"/>
      <c r="MP114" s="6"/>
      <c r="MQ114" s="6"/>
      <c r="MR114" s="6"/>
      <c r="MS114" s="6"/>
      <c r="MT114" s="6"/>
      <c r="MU114" s="6"/>
      <c r="MV114" s="6"/>
      <c r="MW114" s="6"/>
      <c r="MX114" s="6"/>
      <c r="MY114" s="6"/>
      <c r="MZ114" s="6"/>
      <c r="NA114" s="6"/>
      <c r="NB114" s="6"/>
      <c r="NC114" s="6"/>
      <c r="ND114" s="6"/>
      <c r="NE114" s="6"/>
      <c r="NF114" s="6"/>
      <c r="NG114" s="6"/>
      <c r="NH114" s="6"/>
      <c r="NI114" s="6"/>
      <c r="NJ114" s="6"/>
      <c r="NK114" s="6"/>
      <c r="NL114" s="6"/>
      <c r="NM114" s="6"/>
      <c r="NN114" s="6"/>
      <c r="NO114" s="6"/>
      <c r="NP114" s="6"/>
      <c r="NQ114" s="6"/>
      <c r="NR114" s="6"/>
      <c r="NS114" s="6"/>
      <c r="NT114" s="6"/>
      <c r="NU114" s="6"/>
      <c r="NV114" s="6"/>
      <c r="NW114" s="6"/>
      <c r="NX114" s="6"/>
      <c r="NY114" s="6"/>
      <c r="NZ114" s="6"/>
      <c r="OA114" s="6"/>
      <c r="OB114" s="6"/>
      <c r="OC114" s="6"/>
      <c r="OD114" s="6"/>
      <c r="OE114" s="6"/>
      <c r="OF114" s="6"/>
      <c r="OG114" s="6"/>
      <c r="OH114" s="6"/>
      <c r="OI114" s="6"/>
      <c r="OJ114" s="6"/>
      <c r="OK114" s="6"/>
      <c r="OL114" s="6"/>
      <c r="OM114" s="6"/>
      <c r="ON114" s="6"/>
      <c r="OO114" s="6"/>
      <c r="OP114" s="6"/>
      <c r="OQ114" s="6"/>
      <c r="OR114" s="6"/>
      <c r="OS114" s="6"/>
      <c r="OT114" s="6"/>
      <c r="OU114" s="6"/>
      <c r="OV114" s="6"/>
      <c r="OW114" s="6"/>
      <c r="OX114" s="6"/>
      <c r="OY114" s="6"/>
      <c r="OZ114" s="6"/>
      <c r="PA114" s="6"/>
      <c r="PB114" s="6"/>
      <c r="PC114" s="6"/>
      <c r="PD114" s="6"/>
      <c r="PE114" s="6"/>
      <c r="PF114" s="6"/>
      <c r="PG114" s="6"/>
      <c r="PH114" s="6"/>
      <c r="PI114" s="6"/>
      <c r="PJ114" s="6"/>
      <c r="PK114" s="6"/>
      <c r="PL114" s="6"/>
      <c r="PM114" s="6"/>
      <c r="PN114" s="6"/>
      <c r="PO114" s="6"/>
      <c r="PP114" s="6"/>
      <c r="PQ114" s="6"/>
      <c r="PR114" s="6"/>
      <c r="PS114" s="6"/>
      <c r="PT114" s="6"/>
      <c r="PU114" s="6"/>
      <c r="PV114" s="6"/>
      <c r="PW114" s="6"/>
      <c r="PX114" s="6"/>
      <c r="PY114" s="6"/>
      <c r="PZ114" s="6"/>
      <c r="QA114" s="6"/>
      <c r="QB114" s="6"/>
      <c r="QC114" s="6"/>
      <c r="QD114" s="6"/>
      <c r="QE114" s="6"/>
      <c r="QF114" s="6"/>
      <c r="QG114" s="6"/>
      <c r="QH114" s="6"/>
      <c r="QI114" s="6"/>
      <c r="QJ114" s="6"/>
      <c r="QK114" s="6"/>
      <c r="QL114" s="6"/>
      <c r="QM114" s="6"/>
      <c r="QN114" s="6"/>
      <c r="QO114" s="6"/>
      <c r="QP114" s="6"/>
      <c r="QQ114" s="6"/>
      <c r="QR114" s="6"/>
      <c r="QS114" s="6"/>
      <c r="QT114" s="6"/>
      <c r="QU114" s="6"/>
      <c r="QV114" s="6"/>
      <c r="QW114" s="6"/>
      <c r="QX114" s="6"/>
      <c r="QY114" s="6"/>
      <c r="QZ114" s="6"/>
      <c r="RA114" s="6"/>
      <c r="RB114" s="6"/>
      <c r="RC114" s="6"/>
      <c r="RD114" s="6"/>
      <c r="RE114" s="6"/>
      <c r="RF114" s="6"/>
      <c r="RG114" s="6"/>
      <c r="RH114" s="6"/>
      <c r="RI114" s="6"/>
      <c r="RJ114" s="6"/>
      <c r="RK114" s="6"/>
      <c r="RL114" s="6"/>
      <c r="RM114" s="6"/>
      <c r="RN114" s="6"/>
      <c r="RO114" s="6"/>
      <c r="RP114" s="6"/>
      <c r="RQ114" s="6"/>
      <c r="RR114" s="6"/>
      <c r="RS114" s="6"/>
      <c r="RT114" s="6"/>
      <c r="RU114" s="6"/>
      <c r="RV114" s="6"/>
      <c r="RW114" s="6"/>
      <c r="RX114" s="6"/>
      <c r="RY114" s="6"/>
      <c r="RZ114" s="6"/>
      <c r="SA114" s="6"/>
      <c r="SB114" s="6"/>
      <c r="SC114" s="6"/>
      <c r="SD114" s="6"/>
      <c r="SE114" s="6"/>
      <c r="SF114" s="6"/>
      <c r="SG114" s="6"/>
      <c r="SH114" s="6"/>
      <c r="SI114" s="6"/>
      <c r="SJ114" s="6"/>
      <c r="SK114" s="6"/>
      <c r="SL114" s="6"/>
      <c r="SM114" s="6"/>
      <c r="SN114" s="6"/>
      <c r="SO114" s="6"/>
      <c r="SP114" s="6"/>
      <c r="SQ114" s="6"/>
      <c r="SR114" s="6"/>
      <c r="SS114" s="6"/>
      <c r="ST114" s="6"/>
      <c r="SU114" s="6"/>
      <c r="SV114" s="6"/>
      <c r="SW114" s="6"/>
      <c r="SX114" s="6"/>
      <c r="SY114" s="6"/>
      <c r="SZ114" s="6"/>
      <c r="TA114" s="6"/>
      <c r="TB114" s="6"/>
      <c r="TC114" s="6"/>
      <c r="TD114" s="6"/>
      <c r="TE114" s="6"/>
      <c r="TF114" s="6"/>
      <c r="TG114" s="6"/>
      <c r="TH114" s="6"/>
      <c r="TI114" s="6"/>
      <c r="TJ114" s="6"/>
      <c r="TK114" s="6"/>
      <c r="TL114" s="6"/>
      <c r="TM114" s="6"/>
      <c r="TN114" s="6"/>
      <c r="TO114" s="6"/>
      <c r="TP114" s="6"/>
      <c r="TQ114" s="6"/>
      <c r="TR114" s="6"/>
      <c r="TS114" s="6"/>
      <c r="TT114" s="6"/>
      <c r="TU114" s="6"/>
      <c r="TV114" s="6"/>
      <c r="TW114" s="6"/>
      <c r="TX114" s="6"/>
      <c r="TY114" s="6"/>
      <c r="TZ114" s="6"/>
      <c r="UA114" s="6"/>
      <c r="UB114" s="6"/>
      <c r="UC114" s="6"/>
      <c r="UD114" s="6"/>
      <c r="UE114" s="6"/>
      <c r="UF114" s="6"/>
      <c r="UG114" s="6"/>
      <c r="UH114" s="6"/>
      <c r="UI114" s="6"/>
      <c r="UJ114" s="6"/>
      <c r="UK114" s="6"/>
      <c r="UL114" s="6"/>
      <c r="UM114" s="6"/>
      <c r="UN114" s="6"/>
      <c r="UO114" s="6"/>
      <c r="UP114" s="6"/>
      <c r="UQ114" s="6"/>
      <c r="UR114" s="6"/>
      <c r="US114" s="6"/>
      <c r="UT114" s="6"/>
      <c r="UU114" s="6"/>
      <c r="UV114" s="6"/>
      <c r="UW114" s="6"/>
      <c r="UX114" s="6"/>
      <c r="UY114" s="6"/>
      <c r="UZ114" s="6"/>
      <c r="VA114" s="6"/>
      <c r="VB114" s="6"/>
      <c r="VC114" s="6"/>
      <c r="VD114" s="6"/>
      <c r="VE114" s="6"/>
      <c r="VF114" s="6"/>
      <c r="VG114" s="6"/>
      <c r="VH114" s="6"/>
      <c r="VI114" s="6"/>
      <c r="VJ114" s="6"/>
      <c r="VK114" s="6"/>
      <c r="VL114" s="6"/>
      <c r="VM114" s="6"/>
      <c r="VN114" s="6"/>
      <c r="VO114" s="6"/>
      <c r="VP114" s="6"/>
      <c r="VQ114" s="6"/>
      <c r="VR114" s="6"/>
      <c r="VS114" s="6"/>
      <c r="VT114" s="6"/>
      <c r="VU114" s="6"/>
      <c r="VV114" s="6"/>
      <c r="VW114" s="6"/>
      <c r="VX114" s="6"/>
      <c r="VY114" s="6"/>
      <c r="VZ114" s="6"/>
      <c r="WA114" s="6"/>
      <c r="WB114" s="6"/>
      <c r="WC114" s="6"/>
      <c r="WD114" s="6"/>
      <c r="WE114" s="6"/>
      <c r="WF114" s="6"/>
      <c r="WG114" s="6"/>
      <c r="WH114" s="6"/>
      <c r="WI114" s="6"/>
      <c r="WJ114" s="6"/>
      <c r="WK114" s="6"/>
      <c r="WL114" s="6"/>
      <c r="WM114" s="6"/>
      <c r="WN114" s="6"/>
      <c r="WO114" s="6"/>
      <c r="WP114" s="6"/>
      <c r="WQ114" s="6"/>
      <c r="WR114" s="6"/>
      <c r="WS114" s="6"/>
      <c r="WT114" s="6"/>
      <c r="WU114" s="6"/>
      <c r="WV114" s="6"/>
      <c r="WW114" s="6"/>
      <c r="WX114" s="6"/>
      <c r="WY114" s="6"/>
      <c r="WZ114" s="6"/>
      <c r="XA114" s="6"/>
      <c r="XB114" s="6"/>
      <c r="XC114" s="6"/>
      <c r="XD114" s="6"/>
      <c r="XE114" s="6"/>
      <c r="XF114" s="6"/>
      <c r="XG114" s="6"/>
      <c r="XH114" s="6"/>
      <c r="XI114" s="6"/>
      <c r="XJ114" s="6"/>
      <c r="XK114" s="6"/>
      <c r="XL114" s="6"/>
      <c r="XM114" s="6"/>
      <c r="XN114" s="6"/>
      <c r="XO114" s="6"/>
      <c r="XP114" s="6"/>
      <c r="XQ114" s="6"/>
      <c r="XR114" s="6"/>
      <c r="XS114" s="6"/>
      <c r="XT114" s="6"/>
      <c r="XU114" s="6"/>
      <c r="XV114" s="6"/>
      <c r="XW114" s="6"/>
      <c r="XX114" s="6"/>
      <c r="XY114" s="6"/>
      <c r="XZ114" s="6"/>
      <c r="YA114" s="6"/>
      <c r="YB114" s="6"/>
      <c r="YC114" s="6"/>
      <c r="YD114" s="6"/>
      <c r="YE114" s="6"/>
      <c r="YF114" s="6"/>
      <c r="YG114" s="6"/>
      <c r="YH114" s="6"/>
      <c r="YI114" s="6"/>
      <c r="YJ114" s="6"/>
      <c r="YK114" s="6"/>
      <c r="YL114" s="6"/>
      <c r="YM114" s="6"/>
      <c r="YN114" s="6"/>
      <c r="YO114" s="6"/>
      <c r="YP114" s="6"/>
      <c r="YQ114" s="6"/>
      <c r="YR114" s="6"/>
      <c r="YS114" s="6"/>
      <c r="YT114" s="6"/>
      <c r="YU114" s="6"/>
      <c r="YV114" s="6"/>
      <c r="YW114" s="6"/>
      <c r="YX114" s="6"/>
      <c r="YY114" s="6"/>
      <c r="YZ114" s="6"/>
      <c r="ZA114" s="6"/>
      <c r="ZB114" s="6"/>
      <c r="ZC114" s="6"/>
      <c r="ZD114" s="6"/>
      <c r="ZE114" s="6"/>
      <c r="ZF114" s="6"/>
      <c r="ZG114" s="6"/>
      <c r="ZH114" s="6"/>
      <c r="ZI114" s="6"/>
      <c r="ZJ114" s="6"/>
      <c r="ZK114" s="6"/>
      <c r="ZL114" s="6"/>
      <c r="ZM114" s="6"/>
      <c r="ZN114" s="6"/>
      <c r="ZO114" s="6"/>
      <c r="ZP114" s="6"/>
      <c r="ZQ114" s="6"/>
      <c r="ZR114" s="6"/>
      <c r="ZS114" s="6"/>
      <c r="ZT114" s="6"/>
      <c r="ZU114" s="6"/>
      <c r="ZV114" s="6"/>
      <c r="ZW114" s="6"/>
      <c r="ZX114" s="6"/>
      <c r="ZY114" s="6"/>
      <c r="ZZ114" s="6"/>
      <c r="AAA114" s="6"/>
      <c r="AAB114" s="6"/>
      <c r="AAC114" s="6"/>
      <c r="AAD114" s="6"/>
      <c r="AAE114" s="6"/>
      <c r="AAF114" s="6"/>
      <c r="AAG114" s="6"/>
      <c r="AAH114" s="6"/>
      <c r="AAI114" s="6"/>
      <c r="AAJ114" s="6"/>
      <c r="AAK114" s="6"/>
      <c r="AAL114" s="6"/>
      <c r="AAM114" s="6"/>
      <c r="AAN114" s="6"/>
      <c r="AAO114" s="6"/>
      <c r="AAP114" s="6"/>
      <c r="AAQ114" s="6"/>
      <c r="AAR114" s="6"/>
      <c r="AAS114" s="6"/>
      <c r="AAT114" s="6"/>
      <c r="AAU114" s="6"/>
      <c r="AAV114" s="6"/>
      <c r="AAW114" s="6"/>
      <c r="AAX114" s="6"/>
      <c r="AAY114" s="6"/>
      <c r="AAZ114" s="6"/>
      <c r="ABA114" s="6"/>
      <c r="ABB114" s="6"/>
      <c r="ABC114" s="6"/>
      <c r="ABD114" s="6"/>
      <c r="ABE114" s="6"/>
      <c r="ABF114" s="6"/>
      <c r="ABG114" s="6"/>
      <c r="ABH114" s="6"/>
      <c r="ABI114" s="6"/>
      <c r="ABJ114" s="6"/>
      <c r="ABK114" s="6"/>
      <c r="ABL114" s="6"/>
      <c r="ABM114" s="6"/>
      <c r="ABN114" s="6"/>
      <c r="ABO114" s="6"/>
      <c r="ABP114" s="6"/>
      <c r="ABQ114" s="6"/>
      <c r="ABR114" s="6"/>
      <c r="ABS114" s="6"/>
      <c r="ABT114" s="6"/>
      <c r="ABU114" s="6"/>
      <c r="ABV114" s="6"/>
      <c r="ABW114" s="6"/>
      <c r="ABX114" s="6"/>
      <c r="ABY114" s="6"/>
      <c r="ABZ114" s="6"/>
      <c r="ACA114" s="6"/>
      <c r="ACB114" s="6"/>
      <c r="ACC114" s="6"/>
      <c r="ACD114" s="6"/>
      <c r="ACE114" s="6"/>
      <c r="ACF114" s="6"/>
      <c r="ACG114" s="6"/>
      <c r="ACH114" s="6"/>
      <c r="ACI114" s="6"/>
      <c r="ACJ114" s="6"/>
      <c r="ACK114" s="6"/>
      <c r="ACL114" s="6"/>
      <c r="ACM114" s="6"/>
      <c r="ACN114" s="6"/>
      <c r="ACO114" s="6"/>
      <c r="ACP114" s="6"/>
      <c r="ACQ114" s="6"/>
      <c r="ACR114" s="6"/>
      <c r="ACS114" s="6"/>
      <c r="ACT114" s="6"/>
      <c r="ACU114" s="6"/>
      <c r="ACV114" s="6"/>
      <c r="ACW114" s="6"/>
      <c r="ACX114" s="6"/>
      <c r="ACY114" s="6"/>
      <c r="ACZ114" s="6"/>
      <c r="ADA114" s="6"/>
      <c r="ADB114" s="6"/>
      <c r="ADC114" s="6"/>
      <c r="ADD114" s="6"/>
      <c r="ADE114" s="6"/>
      <c r="ADF114" s="6"/>
      <c r="ADG114" s="6"/>
      <c r="ADH114" s="6"/>
      <c r="ADI114" s="6"/>
      <c r="ADJ114" s="6"/>
      <c r="ADK114" s="6"/>
      <c r="ADL114" s="6"/>
      <c r="ADM114" s="6"/>
      <c r="ADN114" s="6"/>
      <c r="ADO114" s="6"/>
      <c r="ADP114" s="6"/>
      <c r="ADQ114" s="6"/>
      <c r="ADR114" s="6"/>
      <c r="ADS114" s="6"/>
      <c r="ADT114" s="6"/>
      <c r="ADU114" s="6"/>
      <c r="ADV114" s="6"/>
      <c r="ADW114" s="6"/>
      <c r="ADX114" s="6"/>
      <c r="ADY114" s="6"/>
      <c r="ADZ114" s="6"/>
      <c r="AEA114" s="6"/>
      <c r="AEB114" s="6"/>
      <c r="AEC114" s="6"/>
      <c r="AED114" s="6"/>
      <c r="AEE114" s="6"/>
      <c r="AEF114" s="6"/>
      <c r="AEG114" s="6"/>
      <c r="AEH114" s="6"/>
      <c r="AEI114" s="6"/>
      <c r="AEJ114" s="6"/>
      <c r="AEK114" s="6"/>
      <c r="AEL114" s="6"/>
      <c r="AEM114" s="6"/>
      <c r="AEN114" s="6"/>
      <c r="AEO114" s="6"/>
      <c r="AEP114" s="6"/>
      <c r="AEQ114" s="6"/>
      <c r="AER114" s="6"/>
      <c r="AES114" s="6"/>
      <c r="AET114" s="6"/>
      <c r="AEU114" s="6"/>
      <c r="AEV114" s="6"/>
      <c r="AEW114" s="6"/>
      <c r="AEX114" s="6"/>
      <c r="AEY114" s="6"/>
      <c r="AEZ114" s="6"/>
      <c r="AFA114" s="6"/>
      <c r="AFB114" s="6"/>
      <c r="AFC114" s="6"/>
      <c r="AFD114" s="6"/>
      <c r="AFE114" s="6"/>
      <c r="AFF114" s="6"/>
      <c r="AFG114" s="6"/>
      <c r="AFH114" s="6"/>
      <c r="AFI114" s="6"/>
      <c r="AFJ114" s="6"/>
      <c r="AFK114" s="6"/>
      <c r="AFL114" s="6"/>
      <c r="AFM114" s="6"/>
      <c r="AFN114" s="6"/>
      <c r="AFO114" s="6"/>
      <c r="AFP114" s="6"/>
      <c r="AFQ114" s="6"/>
      <c r="AFR114" s="6"/>
      <c r="AFS114" s="6"/>
      <c r="AFT114" s="6"/>
      <c r="AFU114" s="6"/>
      <c r="AFV114" s="6"/>
      <c r="AFW114" s="6"/>
      <c r="AFX114" s="6"/>
      <c r="AFY114" s="6"/>
      <c r="AFZ114" s="6"/>
      <c r="AGA114" s="6"/>
      <c r="AGB114" s="6"/>
      <c r="AGC114" s="6"/>
      <c r="AGD114" s="6"/>
      <c r="AGE114" s="6"/>
      <c r="AGF114" s="6"/>
      <c r="AGG114" s="6"/>
      <c r="AGH114" s="6"/>
      <c r="AGI114" s="6"/>
      <c r="AGJ114" s="6"/>
      <c r="AGK114" s="6"/>
      <c r="AGL114" s="6"/>
      <c r="AGM114" s="6"/>
      <c r="AGN114" s="6"/>
      <c r="AGO114" s="6"/>
      <c r="AGP114" s="6"/>
      <c r="AGQ114" s="6"/>
      <c r="AGR114" s="6"/>
      <c r="AGS114" s="6"/>
      <c r="AGT114" s="6"/>
      <c r="AGU114" s="6"/>
      <c r="AGV114" s="6"/>
      <c r="AGW114" s="6"/>
      <c r="AGX114" s="6"/>
      <c r="AGY114" s="6"/>
      <c r="AGZ114" s="6"/>
      <c r="AHA114" s="6"/>
      <c r="AHB114" s="6"/>
      <c r="AHC114" s="6"/>
      <c r="AHD114" s="6"/>
      <c r="AHE114" s="6"/>
      <c r="AHF114" s="6"/>
      <c r="AHG114" s="6"/>
      <c r="AHH114" s="6"/>
      <c r="AHI114" s="6"/>
      <c r="AHJ114" s="6"/>
      <c r="AHK114" s="6"/>
      <c r="AHL114" s="6"/>
      <c r="AHM114" s="6"/>
      <c r="AHN114" s="6"/>
      <c r="AHO114" s="6"/>
      <c r="AHP114" s="6"/>
      <c r="AHQ114" s="6"/>
      <c r="AHR114" s="6"/>
      <c r="AHS114" s="6"/>
      <c r="AHT114" s="6"/>
    </row>
    <row r="115" spans="1:904" s="5" customFormat="1" x14ac:dyDescent="0.3">
      <c r="A115" s="11">
        <f t="shared" si="18"/>
        <v>104</v>
      </c>
      <c r="B115" s="1" t="s">
        <v>206</v>
      </c>
      <c r="C115" s="1" t="s">
        <v>205</v>
      </c>
      <c r="D115" s="17">
        <v>11</v>
      </c>
      <c r="E115" s="86"/>
      <c r="F115" s="90">
        <f t="shared" si="9"/>
        <v>0</v>
      </c>
      <c r="G115" s="126">
        <f t="shared" si="19"/>
        <v>0</v>
      </c>
      <c r="H115" s="85">
        <f t="shared" si="20"/>
        <v>0</v>
      </c>
      <c r="I115" s="80">
        <v>0</v>
      </c>
      <c r="J115" s="83">
        <f t="shared" si="15"/>
        <v>0</v>
      </c>
      <c r="K115" s="3"/>
      <c r="L115" s="3"/>
      <c r="M115" s="3"/>
      <c r="N115" s="3"/>
      <c r="O115" s="3"/>
      <c r="P115" s="3"/>
      <c r="Q115" s="6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6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  <c r="IX115" s="6"/>
      <c r="IY115" s="6"/>
      <c r="IZ115" s="6"/>
      <c r="JA115" s="6"/>
      <c r="JB115" s="6"/>
      <c r="JC115" s="6"/>
      <c r="JD115" s="6"/>
      <c r="JE115" s="6"/>
      <c r="JF115" s="6"/>
      <c r="JG115" s="6"/>
      <c r="JH115" s="6"/>
      <c r="JI115" s="6"/>
      <c r="JJ115" s="6"/>
      <c r="JK115" s="6"/>
      <c r="JL115" s="6"/>
      <c r="JM115" s="6"/>
      <c r="JN115" s="6"/>
      <c r="JO115" s="6"/>
      <c r="JP115" s="6"/>
      <c r="JQ115" s="6"/>
      <c r="JR115" s="6"/>
      <c r="JS115" s="6"/>
      <c r="JT115" s="6"/>
      <c r="JU115" s="6"/>
      <c r="JV115" s="6"/>
      <c r="JW115" s="6"/>
      <c r="JX115" s="6"/>
      <c r="JY115" s="6"/>
      <c r="JZ115" s="6"/>
      <c r="KA115" s="6"/>
      <c r="KB115" s="6"/>
      <c r="KC115" s="6"/>
      <c r="KD115" s="6"/>
      <c r="KE115" s="6"/>
      <c r="KF115" s="6"/>
      <c r="KG115" s="6"/>
      <c r="KH115" s="6"/>
      <c r="KI115" s="6"/>
      <c r="KJ115" s="6"/>
      <c r="KK115" s="6"/>
      <c r="KL115" s="6"/>
      <c r="KM115" s="6"/>
      <c r="KN115" s="6"/>
      <c r="KO115" s="6"/>
      <c r="KP115" s="6"/>
      <c r="KQ115" s="6"/>
      <c r="KR115" s="6"/>
      <c r="KS115" s="6"/>
      <c r="KT115" s="6"/>
      <c r="KU115" s="6"/>
      <c r="KV115" s="6"/>
      <c r="KW115" s="6"/>
      <c r="KX115" s="6"/>
      <c r="KY115" s="6"/>
      <c r="KZ115" s="6"/>
      <c r="LA115" s="6"/>
      <c r="LB115" s="6"/>
      <c r="LC115" s="6"/>
      <c r="LD115" s="6"/>
      <c r="LE115" s="6"/>
      <c r="LF115" s="6"/>
      <c r="LG115" s="6"/>
      <c r="LH115" s="6"/>
      <c r="LI115" s="6"/>
      <c r="LJ115" s="6"/>
      <c r="LK115" s="6"/>
      <c r="LL115" s="6"/>
      <c r="LM115" s="6"/>
      <c r="LN115" s="6"/>
      <c r="LO115" s="6"/>
      <c r="LP115" s="6"/>
      <c r="LQ115" s="6"/>
      <c r="LR115" s="6"/>
      <c r="LS115" s="6"/>
      <c r="LT115" s="6"/>
      <c r="LU115" s="6"/>
      <c r="LV115" s="6"/>
      <c r="LW115" s="6"/>
      <c r="LX115" s="6"/>
      <c r="LY115" s="6"/>
      <c r="LZ115" s="6"/>
      <c r="MA115" s="6"/>
      <c r="MB115" s="6"/>
      <c r="MC115" s="6"/>
      <c r="MD115" s="6"/>
      <c r="ME115" s="6"/>
      <c r="MF115" s="6"/>
      <c r="MG115" s="6"/>
      <c r="MH115" s="6"/>
      <c r="MI115" s="6"/>
      <c r="MJ115" s="6"/>
      <c r="MK115" s="6"/>
      <c r="ML115" s="6"/>
      <c r="MM115" s="6"/>
      <c r="MN115" s="6"/>
      <c r="MO115" s="6"/>
      <c r="MP115" s="6"/>
      <c r="MQ115" s="6"/>
      <c r="MR115" s="6"/>
      <c r="MS115" s="6"/>
      <c r="MT115" s="6"/>
      <c r="MU115" s="6"/>
      <c r="MV115" s="6"/>
      <c r="MW115" s="6"/>
      <c r="MX115" s="6"/>
      <c r="MY115" s="6"/>
      <c r="MZ115" s="6"/>
      <c r="NA115" s="6"/>
      <c r="NB115" s="6"/>
      <c r="NC115" s="6"/>
      <c r="ND115" s="6"/>
      <c r="NE115" s="6"/>
      <c r="NF115" s="6"/>
      <c r="NG115" s="6"/>
      <c r="NH115" s="6"/>
      <c r="NI115" s="6"/>
      <c r="NJ115" s="6"/>
      <c r="NK115" s="6"/>
      <c r="NL115" s="6"/>
      <c r="NM115" s="6"/>
      <c r="NN115" s="6"/>
      <c r="NO115" s="6"/>
      <c r="NP115" s="6"/>
      <c r="NQ115" s="6"/>
      <c r="NR115" s="6"/>
      <c r="NS115" s="6"/>
      <c r="NT115" s="6"/>
      <c r="NU115" s="6"/>
      <c r="NV115" s="6"/>
      <c r="NW115" s="6"/>
      <c r="NX115" s="6"/>
      <c r="NY115" s="6"/>
      <c r="NZ115" s="6"/>
      <c r="OA115" s="6"/>
      <c r="OB115" s="6"/>
      <c r="OC115" s="6"/>
      <c r="OD115" s="6"/>
      <c r="OE115" s="6"/>
      <c r="OF115" s="6"/>
      <c r="OG115" s="6"/>
      <c r="OH115" s="6"/>
      <c r="OI115" s="6"/>
      <c r="OJ115" s="6"/>
      <c r="OK115" s="6"/>
      <c r="OL115" s="6"/>
      <c r="OM115" s="6"/>
      <c r="ON115" s="6"/>
      <c r="OO115" s="6"/>
      <c r="OP115" s="6"/>
      <c r="OQ115" s="6"/>
      <c r="OR115" s="6"/>
      <c r="OS115" s="6"/>
      <c r="OT115" s="6"/>
      <c r="OU115" s="6"/>
      <c r="OV115" s="6"/>
      <c r="OW115" s="6"/>
      <c r="OX115" s="6"/>
      <c r="OY115" s="6"/>
      <c r="OZ115" s="6"/>
      <c r="PA115" s="6"/>
      <c r="PB115" s="6"/>
      <c r="PC115" s="6"/>
      <c r="PD115" s="6"/>
      <c r="PE115" s="6"/>
      <c r="PF115" s="6"/>
      <c r="PG115" s="6"/>
      <c r="PH115" s="6"/>
      <c r="PI115" s="6"/>
      <c r="PJ115" s="6"/>
      <c r="PK115" s="6"/>
      <c r="PL115" s="6"/>
      <c r="PM115" s="6"/>
      <c r="PN115" s="6"/>
      <c r="PO115" s="6"/>
      <c r="PP115" s="6"/>
      <c r="PQ115" s="6"/>
      <c r="PR115" s="6"/>
      <c r="PS115" s="6"/>
      <c r="PT115" s="6"/>
      <c r="PU115" s="6"/>
      <c r="PV115" s="6"/>
      <c r="PW115" s="6"/>
      <c r="PX115" s="6"/>
      <c r="PY115" s="6"/>
      <c r="PZ115" s="6"/>
      <c r="QA115" s="6"/>
      <c r="QB115" s="6"/>
      <c r="QC115" s="6"/>
      <c r="QD115" s="6"/>
      <c r="QE115" s="6"/>
      <c r="QF115" s="6"/>
      <c r="QG115" s="6"/>
      <c r="QH115" s="6"/>
      <c r="QI115" s="6"/>
      <c r="QJ115" s="6"/>
      <c r="QK115" s="6"/>
      <c r="QL115" s="6"/>
      <c r="QM115" s="6"/>
      <c r="QN115" s="6"/>
      <c r="QO115" s="6"/>
      <c r="QP115" s="6"/>
      <c r="QQ115" s="6"/>
      <c r="QR115" s="6"/>
      <c r="QS115" s="6"/>
      <c r="QT115" s="6"/>
      <c r="QU115" s="6"/>
      <c r="QV115" s="6"/>
      <c r="QW115" s="6"/>
      <c r="QX115" s="6"/>
      <c r="QY115" s="6"/>
      <c r="QZ115" s="6"/>
      <c r="RA115" s="6"/>
      <c r="RB115" s="6"/>
      <c r="RC115" s="6"/>
      <c r="RD115" s="6"/>
      <c r="RE115" s="6"/>
      <c r="RF115" s="6"/>
      <c r="RG115" s="6"/>
      <c r="RH115" s="6"/>
      <c r="RI115" s="6"/>
      <c r="RJ115" s="6"/>
      <c r="RK115" s="6"/>
      <c r="RL115" s="6"/>
      <c r="RM115" s="6"/>
      <c r="RN115" s="6"/>
      <c r="RO115" s="6"/>
      <c r="RP115" s="6"/>
      <c r="RQ115" s="6"/>
      <c r="RR115" s="6"/>
      <c r="RS115" s="6"/>
      <c r="RT115" s="6"/>
      <c r="RU115" s="6"/>
      <c r="RV115" s="6"/>
      <c r="RW115" s="6"/>
      <c r="RX115" s="6"/>
      <c r="RY115" s="6"/>
      <c r="RZ115" s="6"/>
      <c r="SA115" s="6"/>
      <c r="SB115" s="6"/>
      <c r="SC115" s="6"/>
      <c r="SD115" s="6"/>
      <c r="SE115" s="6"/>
      <c r="SF115" s="6"/>
      <c r="SG115" s="6"/>
      <c r="SH115" s="6"/>
      <c r="SI115" s="6"/>
      <c r="SJ115" s="6"/>
      <c r="SK115" s="6"/>
      <c r="SL115" s="6"/>
      <c r="SM115" s="6"/>
      <c r="SN115" s="6"/>
      <c r="SO115" s="6"/>
      <c r="SP115" s="6"/>
      <c r="SQ115" s="6"/>
      <c r="SR115" s="6"/>
      <c r="SS115" s="6"/>
      <c r="ST115" s="6"/>
      <c r="SU115" s="6"/>
      <c r="SV115" s="6"/>
      <c r="SW115" s="6"/>
      <c r="SX115" s="6"/>
      <c r="SY115" s="6"/>
      <c r="SZ115" s="6"/>
      <c r="TA115" s="6"/>
      <c r="TB115" s="6"/>
      <c r="TC115" s="6"/>
      <c r="TD115" s="6"/>
      <c r="TE115" s="6"/>
      <c r="TF115" s="6"/>
      <c r="TG115" s="6"/>
      <c r="TH115" s="6"/>
      <c r="TI115" s="6"/>
      <c r="TJ115" s="6"/>
      <c r="TK115" s="6"/>
      <c r="TL115" s="6"/>
      <c r="TM115" s="6"/>
      <c r="TN115" s="6"/>
      <c r="TO115" s="6"/>
      <c r="TP115" s="6"/>
      <c r="TQ115" s="6"/>
      <c r="TR115" s="6"/>
      <c r="TS115" s="6"/>
      <c r="TT115" s="6"/>
      <c r="TU115" s="6"/>
      <c r="TV115" s="6"/>
      <c r="TW115" s="6"/>
      <c r="TX115" s="6"/>
      <c r="TY115" s="6"/>
      <c r="TZ115" s="6"/>
      <c r="UA115" s="6"/>
      <c r="UB115" s="6"/>
      <c r="UC115" s="6"/>
      <c r="UD115" s="6"/>
      <c r="UE115" s="6"/>
      <c r="UF115" s="6"/>
      <c r="UG115" s="6"/>
      <c r="UH115" s="6"/>
      <c r="UI115" s="6"/>
      <c r="UJ115" s="6"/>
      <c r="UK115" s="6"/>
      <c r="UL115" s="6"/>
      <c r="UM115" s="6"/>
      <c r="UN115" s="6"/>
      <c r="UO115" s="6"/>
      <c r="UP115" s="6"/>
      <c r="UQ115" s="6"/>
      <c r="UR115" s="6"/>
      <c r="US115" s="6"/>
      <c r="UT115" s="6"/>
      <c r="UU115" s="6"/>
      <c r="UV115" s="6"/>
      <c r="UW115" s="6"/>
      <c r="UX115" s="6"/>
      <c r="UY115" s="6"/>
      <c r="UZ115" s="6"/>
      <c r="VA115" s="6"/>
      <c r="VB115" s="6"/>
      <c r="VC115" s="6"/>
      <c r="VD115" s="6"/>
      <c r="VE115" s="6"/>
      <c r="VF115" s="6"/>
      <c r="VG115" s="6"/>
      <c r="VH115" s="6"/>
      <c r="VI115" s="6"/>
      <c r="VJ115" s="6"/>
      <c r="VK115" s="6"/>
      <c r="VL115" s="6"/>
      <c r="VM115" s="6"/>
      <c r="VN115" s="6"/>
      <c r="VO115" s="6"/>
      <c r="VP115" s="6"/>
      <c r="VQ115" s="6"/>
      <c r="VR115" s="6"/>
      <c r="VS115" s="6"/>
      <c r="VT115" s="6"/>
      <c r="VU115" s="6"/>
      <c r="VV115" s="6"/>
      <c r="VW115" s="6"/>
      <c r="VX115" s="6"/>
      <c r="VY115" s="6"/>
      <c r="VZ115" s="6"/>
      <c r="WA115" s="6"/>
      <c r="WB115" s="6"/>
      <c r="WC115" s="6"/>
      <c r="WD115" s="6"/>
      <c r="WE115" s="6"/>
      <c r="WF115" s="6"/>
      <c r="WG115" s="6"/>
      <c r="WH115" s="6"/>
      <c r="WI115" s="6"/>
      <c r="WJ115" s="6"/>
      <c r="WK115" s="6"/>
      <c r="WL115" s="6"/>
      <c r="WM115" s="6"/>
      <c r="WN115" s="6"/>
      <c r="WO115" s="6"/>
      <c r="WP115" s="6"/>
      <c r="WQ115" s="6"/>
      <c r="WR115" s="6"/>
      <c r="WS115" s="6"/>
      <c r="WT115" s="6"/>
      <c r="WU115" s="6"/>
      <c r="WV115" s="6"/>
      <c r="WW115" s="6"/>
      <c r="WX115" s="6"/>
      <c r="WY115" s="6"/>
      <c r="WZ115" s="6"/>
      <c r="XA115" s="6"/>
      <c r="XB115" s="6"/>
      <c r="XC115" s="6"/>
      <c r="XD115" s="6"/>
      <c r="XE115" s="6"/>
      <c r="XF115" s="6"/>
      <c r="XG115" s="6"/>
      <c r="XH115" s="6"/>
      <c r="XI115" s="6"/>
      <c r="XJ115" s="6"/>
      <c r="XK115" s="6"/>
      <c r="XL115" s="6"/>
      <c r="XM115" s="6"/>
      <c r="XN115" s="6"/>
      <c r="XO115" s="6"/>
      <c r="XP115" s="6"/>
      <c r="XQ115" s="6"/>
      <c r="XR115" s="6"/>
      <c r="XS115" s="6"/>
      <c r="XT115" s="6"/>
      <c r="XU115" s="6"/>
      <c r="XV115" s="6"/>
      <c r="XW115" s="6"/>
      <c r="XX115" s="6"/>
      <c r="XY115" s="6"/>
      <c r="XZ115" s="6"/>
      <c r="YA115" s="6"/>
      <c r="YB115" s="6"/>
      <c r="YC115" s="6"/>
      <c r="YD115" s="6"/>
      <c r="YE115" s="6"/>
      <c r="YF115" s="6"/>
      <c r="YG115" s="6"/>
      <c r="YH115" s="6"/>
      <c r="YI115" s="6"/>
      <c r="YJ115" s="6"/>
      <c r="YK115" s="6"/>
      <c r="YL115" s="6"/>
      <c r="YM115" s="6"/>
      <c r="YN115" s="6"/>
      <c r="YO115" s="6"/>
      <c r="YP115" s="6"/>
      <c r="YQ115" s="6"/>
      <c r="YR115" s="6"/>
      <c r="YS115" s="6"/>
      <c r="YT115" s="6"/>
      <c r="YU115" s="6"/>
      <c r="YV115" s="6"/>
      <c r="YW115" s="6"/>
      <c r="YX115" s="6"/>
      <c r="YY115" s="6"/>
      <c r="YZ115" s="6"/>
      <c r="ZA115" s="6"/>
      <c r="ZB115" s="6"/>
      <c r="ZC115" s="6"/>
      <c r="ZD115" s="6"/>
      <c r="ZE115" s="6"/>
      <c r="ZF115" s="6"/>
      <c r="ZG115" s="6"/>
      <c r="ZH115" s="6"/>
      <c r="ZI115" s="6"/>
      <c r="ZJ115" s="6"/>
      <c r="ZK115" s="6"/>
      <c r="ZL115" s="6"/>
      <c r="ZM115" s="6"/>
      <c r="ZN115" s="6"/>
      <c r="ZO115" s="6"/>
      <c r="ZP115" s="6"/>
      <c r="ZQ115" s="6"/>
      <c r="ZR115" s="6"/>
      <c r="ZS115" s="6"/>
      <c r="ZT115" s="6"/>
      <c r="ZU115" s="6"/>
      <c r="ZV115" s="6"/>
      <c r="ZW115" s="6"/>
      <c r="ZX115" s="6"/>
      <c r="ZY115" s="6"/>
      <c r="ZZ115" s="6"/>
      <c r="AAA115" s="6"/>
      <c r="AAB115" s="6"/>
      <c r="AAC115" s="6"/>
      <c r="AAD115" s="6"/>
      <c r="AAE115" s="6"/>
      <c r="AAF115" s="6"/>
      <c r="AAG115" s="6"/>
      <c r="AAH115" s="6"/>
      <c r="AAI115" s="6"/>
      <c r="AAJ115" s="6"/>
      <c r="AAK115" s="6"/>
      <c r="AAL115" s="6"/>
      <c r="AAM115" s="6"/>
      <c r="AAN115" s="6"/>
      <c r="AAO115" s="6"/>
      <c r="AAP115" s="6"/>
      <c r="AAQ115" s="6"/>
      <c r="AAR115" s="6"/>
      <c r="AAS115" s="6"/>
      <c r="AAT115" s="6"/>
      <c r="AAU115" s="6"/>
      <c r="AAV115" s="6"/>
      <c r="AAW115" s="6"/>
      <c r="AAX115" s="6"/>
      <c r="AAY115" s="6"/>
      <c r="AAZ115" s="6"/>
      <c r="ABA115" s="6"/>
      <c r="ABB115" s="6"/>
      <c r="ABC115" s="6"/>
      <c r="ABD115" s="6"/>
      <c r="ABE115" s="6"/>
      <c r="ABF115" s="6"/>
      <c r="ABG115" s="6"/>
      <c r="ABH115" s="6"/>
      <c r="ABI115" s="6"/>
      <c r="ABJ115" s="6"/>
      <c r="ABK115" s="6"/>
      <c r="ABL115" s="6"/>
      <c r="ABM115" s="6"/>
      <c r="ABN115" s="6"/>
      <c r="ABO115" s="6"/>
      <c r="ABP115" s="6"/>
      <c r="ABQ115" s="6"/>
      <c r="ABR115" s="6"/>
      <c r="ABS115" s="6"/>
      <c r="ABT115" s="6"/>
      <c r="ABU115" s="6"/>
      <c r="ABV115" s="6"/>
      <c r="ABW115" s="6"/>
      <c r="ABX115" s="6"/>
      <c r="ABY115" s="6"/>
      <c r="ABZ115" s="6"/>
      <c r="ACA115" s="6"/>
      <c r="ACB115" s="6"/>
      <c r="ACC115" s="6"/>
      <c r="ACD115" s="6"/>
      <c r="ACE115" s="6"/>
      <c r="ACF115" s="6"/>
      <c r="ACG115" s="6"/>
      <c r="ACH115" s="6"/>
      <c r="ACI115" s="6"/>
      <c r="ACJ115" s="6"/>
      <c r="ACK115" s="6"/>
      <c r="ACL115" s="6"/>
      <c r="ACM115" s="6"/>
      <c r="ACN115" s="6"/>
      <c r="ACO115" s="6"/>
      <c r="ACP115" s="6"/>
      <c r="ACQ115" s="6"/>
      <c r="ACR115" s="6"/>
      <c r="ACS115" s="6"/>
      <c r="ACT115" s="6"/>
      <c r="ACU115" s="6"/>
      <c r="ACV115" s="6"/>
      <c r="ACW115" s="6"/>
      <c r="ACX115" s="6"/>
      <c r="ACY115" s="6"/>
      <c r="ACZ115" s="6"/>
      <c r="ADA115" s="6"/>
      <c r="ADB115" s="6"/>
      <c r="ADC115" s="6"/>
      <c r="ADD115" s="6"/>
      <c r="ADE115" s="6"/>
      <c r="ADF115" s="6"/>
      <c r="ADG115" s="6"/>
      <c r="ADH115" s="6"/>
      <c r="ADI115" s="6"/>
      <c r="ADJ115" s="6"/>
      <c r="ADK115" s="6"/>
      <c r="ADL115" s="6"/>
      <c r="ADM115" s="6"/>
      <c r="ADN115" s="6"/>
      <c r="ADO115" s="6"/>
      <c r="ADP115" s="6"/>
      <c r="ADQ115" s="6"/>
      <c r="ADR115" s="6"/>
      <c r="ADS115" s="6"/>
      <c r="ADT115" s="6"/>
      <c r="ADU115" s="6"/>
      <c r="ADV115" s="6"/>
      <c r="ADW115" s="6"/>
      <c r="ADX115" s="6"/>
      <c r="ADY115" s="6"/>
      <c r="ADZ115" s="6"/>
      <c r="AEA115" s="6"/>
      <c r="AEB115" s="6"/>
      <c r="AEC115" s="6"/>
      <c r="AED115" s="6"/>
      <c r="AEE115" s="6"/>
      <c r="AEF115" s="6"/>
      <c r="AEG115" s="6"/>
      <c r="AEH115" s="6"/>
      <c r="AEI115" s="6"/>
      <c r="AEJ115" s="6"/>
      <c r="AEK115" s="6"/>
      <c r="AEL115" s="6"/>
      <c r="AEM115" s="6"/>
      <c r="AEN115" s="6"/>
      <c r="AEO115" s="6"/>
      <c r="AEP115" s="6"/>
      <c r="AEQ115" s="6"/>
      <c r="AER115" s="6"/>
      <c r="AES115" s="6"/>
      <c r="AET115" s="6"/>
      <c r="AEU115" s="6"/>
      <c r="AEV115" s="6"/>
      <c r="AEW115" s="6"/>
      <c r="AEX115" s="6"/>
      <c r="AEY115" s="6"/>
      <c r="AEZ115" s="6"/>
      <c r="AFA115" s="6"/>
      <c r="AFB115" s="6"/>
      <c r="AFC115" s="6"/>
      <c r="AFD115" s="6"/>
      <c r="AFE115" s="6"/>
      <c r="AFF115" s="6"/>
      <c r="AFG115" s="6"/>
      <c r="AFH115" s="6"/>
      <c r="AFI115" s="6"/>
      <c r="AFJ115" s="6"/>
      <c r="AFK115" s="6"/>
      <c r="AFL115" s="6"/>
      <c r="AFM115" s="6"/>
      <c r="AFN115" s="6"/>
      <c r="AFO115" s="6"/>
      <c r="AFP115" s="6"/>
      <c r="AFQ115" s="6"/>
      <c r="AFR115" s="6"/>
      <c r="AFS115" s="6"/>
      <c r="AFT115" s="6"/>
      <c r="AFU115" s="6"/>
      <c r="AFV115" s="6"/>
      <c r="AFW115" s="6"/>
      <c r="AFX115" s="6"/>
      <c r="AFY115" s="6"/>
      <c r="AFZ115" s="6"/>
      <c r="AGA115" s="6"/>
      <c r="AGB115" s="6"/>
      <c r="AGC115" s="6"/>
      <c r="AGD115" s="6"/>
      <c r="AGE115" s="6"/>
      <c r="AGF115" s="6"/>
      <c r="AGG115" s="6"/>
      <c r="AGH115" s="6"/>
      <c r="AGI115" s="6"/>
      <c r="AGJ115" s="6"/>
      <c r="AGK115" s="6"/>
      <c r="AGL115" s="6"/>
      <c r="AGM115" s="6"/>
      <c r="AGN115" s="6"/>
      <c r="AGO115" s="6"/>
      <c r="AGP115" s="6"/>
      <c r="AGQ115" s="6"/>
      <c r="AGR115" s="6"/>
      <c r="AGS115" s="6"/>
      <c r="AGT115" s="6"/>
      <c r="AGU115" s="6"/>
      <c r="AGV115" s="6"/>
      <c r="AGW115" s="6"/>
      <c r="AGX115" s="6"/>
      <c r="AGY115" s="6"/>
      <c r="AGZ115" s="6"/>
      <c r="AHA115" s="6"/>
      <c r="AHB115" s="6"/>
      <c r="AHC115" s="6"/>
      <c r="AHD115" s="6"/>
      <c r="AHE115" s="6"/>
      <c r="AHF115" s="6"/>
      <c r="AHG115" s="6"/>
      <c r="AHH115" s="6"/>
      <c r="AHI115" s="6"/>
      <c r="AHJ115" s="6"/>
      <c r="AHK115" s="6"/>
      <c r="AHL115" s="6"/>
      <c r="AHM115" s="6"/>
      <c r="AHN115" s="6"/>
      <c r="AHO115" s="6"/>
      <c r="AHP115" s="6"/>
      <c r="AHQ115" s="6"/>
      <c r="AHR115" s="6"/>
      <c r="AHS115" s="6"/>
      <c r="AHT115" s="6"/>
    </row>
    <row r="116" spans="1:904" s="5" customFormat="1" ht="15" thickBot="1" x14ac:dyDescent="0.35">
      <c r="A116" s="11">
        <f t="shared" si="18"/>
        <v>105</v>
      </c>
      <c r="B116" s="1" t="s">
        <v>241</v>
      </c>
      <c r="C116" s="1" t="s">
        <v>242</v>
      </c>
      <c r="D116" s="17">
        <v>1</v>
      </c>
      <c r="E116" s="86"/>
      <c r="F116" s="90">
        <f t="shared" si="9"/>
        <v>0</v>
      </c>
      <c r="G116" s="126">
        <f t="shared" si="19"/>
        <v>0</v>
      </c>
      <c r="H116" s="85">
        <f t="shared" si="20"/>
        <v>0</v>
      </c>
      <c r="I116" s="80">
        <v>0</v>
      </c>
      <c r="J116" s="83">
        <f t="shared" si="15"/>
        <v>0</v>
      </c>
      <c r="K116" s="3"/>
      <c r="L116" s="3"/>
      <c r="M116" s="3"/>
      <c r="N116" s="3"/>
      <c r="O116" s="3"/>
      <c r="P116" s="3"/>
      <c r="Q116" s="6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6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  <c r="IX116" s="6"/>
      <c r="IY116" s="6"/>
      <c r="IZ116" s="6"/>
      <c r="JA116" s="6"/>
      <c r="JB116" s="6"/>
      <c r="JC116" s="6"/>
      <c r="JD116" s="6"/>
      <c r="JE116" s="6"/>
      <c r="JF116" s="6"/>
      <c r="JG116" s="6"/>
      <c r="JH116" s="6"/>
      <c r="JI116" s="6"/>
      <c r="JJ116" s="6"/>
      <c r="JK116" s="6"/>
      <c r="JL116" s="6"/>
      <c r="JM116" s="6"/>
      <c r="JN116" s="6"/>
      <c r="JO116" s="6"/>
      <c r="JP116" s="6"/>
      <c r="JQ116" s="6"/>
      <c r="JR116" s="6"/>
      <c r="JS116" s="6"/>
      <c r="JT116" s="6"/>
      <c r="JU116" s="6"/>
      <c r="JV116" s="6"/>
      <c r="JW116" s="6"/>
      <c r="JX116" s="6"/>
      <c r="JY116" s="6"/>
      <c r="JZ116" s="6"/>
      <c r="KA116" s="6"/>
      <c r="KB116" s="6"/>
      <c r="KC116" s="6"/>
      <c r="KD116" s="6"/>
      <c r="KE116" s="6"/>
      <c r="KF116" s="6"/>
      <c r="KG116" s="6"/>
      <c r="KH116" s="6"/>
      <c r="KI116" s="6"/>
      <c r="KJ116" s="6"/>
      <c r="KK116" s="6"/>
      <c r="KL116" s="6"/>
      <c r="KM116" s="6"/>
      <c r="KN116" s="6"/>
      <c r="KO116" s="6"/>
      <c r="KP116" s="6"/>
      <c r="KQ116" s="6"/>
      <c r="KR116" s="6"/>
      <c r="KS116" s="6"/>
      <c r="KT116" s="6"/>
      <c r="KU116" s="6"/>
      <c r="KV116" s="6"/>
      <c r="KW116" s="6"/>
      <c r="KX116" s="6"/>
      <c r="KY116" s="6"/>
      <c r="KZ116" s="6"/>
      <c r="LA116" s="6"/>
      <c r="LB116" s="6"/>
      <c r="LC116" s="6"/>
      <c r="LD116" s="6"/>
      <c r="LE116" s="6"/>
      <c r="LF116" s="6"/>
      <c r="LG116" s="6"/>
      <c r="LH116" s="6"/>
      <c r="LI116" s="6"/>
      <c r="LJ116" s="6"/>
      <c r="LK116" s="6"/>
      <c r="LL116" s="6"/>
      <c r="LM116" s="6"/>
      <c r="LN116" s="6"/>
      <c r="LO116" s="6"/>
      <c r="LP116" s="6"/>
      <c r="LQ116" s="6"/>
      <c r="LR116" s="6"/>
      <c r="LS116" s="6"/>
      <c r="LT116" s="6"/>
      <c r="LU116" s="6"/>
      <c r="LV116" s="6"/>
      <c r="LW116" s="6"/>
      <c r="LX116" s="6"/>
      <c r="LY116" s="6"/>
      <c r="LZ116" s="6"/>
      <c r="MA116" s="6"/>
      <c r="MB116" s="6"/>
      <c r="MC116" s="6"/>
      <c r="MD116" s="6"/>
      <c r="ME116" s="6"/>
      <c r="MF116" s="6"/>
      <c r="MG116" s="6"/>
      <c r="MH116" s="6"/>
      <c r="MI116" s="6"/>
      <c r="MJ116" s="6"/>
      <c r="MK116" s="6"/>
      <c r="ML116" s="6"/>
      <c r="MM116" s="6"/>
      <c r="MN116" s="6"/>
      <c r="MO116" s="6"/>
      <c r="MP116" s="6"/>
      <c r="MQ116" s="6"/>
      <c r="MR116" s="6"/>
      <c r="MS116" s="6"/>
      <c r="MT116" s="6"/>
      <c r="MU116" s="6"/>
      <c r="MV116" s="6"/>
      <c r="MW116" s="6"/>
      <c r="MX116" s="6"/>
      <c r="MY116" s="6"/>
      <c r="MZ116" s="6"/>
      <c r="NA116" s="6"/>
      <c r="NB116" s="6"/>
      <c r="NC116" s="6"/>
      <c r="ND116" s="6"/>
      <c r="NE116" s="6"/>
      <c r="NF116" s="6"/>
      <c r="NG116" s="6"/>
      <c r="NH116" s="6"/>
      <c r="NI116" s="6"/>
      <c r="NJ116" s="6"/>
      <c r="NK116" s="6"/>
      <c r="NL116" s="6"/>
      <c r="NM116" s="6"/>
      <c r="NN116" s="6"/>
      <c r="NO116" s="6"/>
      <c r="NP116" s="6"/>
      <c r="NQ116" s="6"/>
      <c r="NR116" s="6"/>
      <c r="NS116" s="6"/>
      <c r="NT116" s="6"/>
      <c r="NU116" s="6"/>
      <c r="NV116" s="6"/>
      <c r="NW116" s="6"/>
      <c r="NX116" s="6"/>
      <c r="NY116" s="6"/>
      <c r="NZ116" s="6"/>
      <c r="OA116" s="6"/>
      <c r="OB116" s="6"/>
      <c r="OC116" s="6"/>
      <c r="OD116" s="6"/>
      <c r="OE116" s="6"/>
      <c r="OF116" s="6"/>
      <c r="OG116" s="6"/>
      <c r="OH116" s="6"/>
      <c r="OI116" s="6"/>
      <c r="OJ116" s="6"/>
      <c r="OK116" s="6"/>
      <c r="OL116" s="6"/>
      <c r="OM116" s="6"/>
      <c r="ON116" s="6"/>
      <c r="OO116" s="6"/>
      <c r="OP116" s="6"/>
      <c r="OQ116" s="6"/>
      <c r="OR116" s="6"/>
      <c r="OS116" s="6"/>
      <c r="OT116" s="6"/>
      <c r="OU116" s="6"/>
      <c r="OV116" s="6"/>
      <c r="OW116" s="6"/>
      <c r="OX116" s="6"/>
      <c r="OY116" s="6"/>
      <c r="OZ116" s="6"/>
      <c r="PA116" s="6"/>
      <c r="PB116" s="6"/>
      <c r="PC116" s="6"/>
      <c r="PD116" s="6"/>
      <c r="PE116" s="6"/>
      <c r="PF116" s="6"/>
      <c r="PG116" s="6"/>
      <c r="PH116" s="6"/>
      <c r="PI116" s="6"/>
      <c r="PJ116" s="6"/>
      <c r="PK116" s="6"/>
      <c r="PL116" s="6"/>
      <c r="PM116" s="6"/>
      <c r="PN116" s="6"/>
      <c r="PO116" s="6"/>
      <c r="PP116" s="6"/>
      <c r="PQ116" s="6"/>
      <c r="PR116" s="6"/>
      <c r="PS116" s="6"/>
      <c r="PT116" s="6"/>
      <c r="PU116" s="6"/>
      <c r="PV116" s="6"/>
      <c r="PW116" s="6"/>
      <c r="PX116" s="6"/>
      <c r="PY116" s="6"/>
      <c r="PZ116" s="6"/>
      <c r="QA116" s="6"/>
      <c r="QB116" s="6"/>
      <c r="QC116" s="6"/>
      <c r="QD116" s="6"/>
      <c r="QE116" s="6"/>
      <c r="QF116" s="6"/>
      <c r="QG116" s="6"/>
      <c r="QH116" s="6"/>
      <c r="QI116" s="6"/>
      <c r="QJ116" s="6"/>
      <c r="QK116" s="6"/>
      <c r="QL116" s="6"/>
      <c r="QM116" s="6"/>
      <c r="QN116" s="6"/>
      <c r="QO116" s="6"/>
      <c r="QP116" s="6"/>
      <c r="QQ116" s="6"/>
      <c r="QR116" s="6"/>
      <c r="QS116" s="6"/>
      <c r="QT116" s="6"/>
      <c r="QU116" s="6"/>
      <c r="QV116" s="6"/>
      <c r="QW116" s="6"/>
      <c r="QX116" s="6"/>
      <c r="QY116" s="6"/>
      <c r="QZ116" s="6"/>
      <c r="RA116" s="6"/>
      <c r="RB116" s="6"/>
      <c r="RC116" s="6"/>
      <c r="RD116" s="6"/>
      <c r="RE116" s="6"/>
      <c r="RF116" s="6"/>
      <c r="RG116" s="6"/>
      <c r="RH116" s="6"/>
      <c r="RI116" s="6"/>
      <c r="RJ116" s="6"/>
      <c r="RK116" s="6"/>
      <c r="RL116" s="6"/>
      <c r="RM116" s="6"/>
      <c r="RN116" s="6"/>
      <c r="RO116" s="6"/>
      <c r="RP116" s="6"/>
      <c r="RQ116" s="6"/>
      <c r="RR116" s="6"/>
      <c r="RS116" s="6"/>
      <c r="RT116" s="6"/>
      <c r="RU116" s="6"/>
      <c r="RV116" s="6"/>
      <c r="RW116" s="6"/>
      <c r="RX116" s="6"/>
      <c r="RY116" s="6"/>
      <c r="RZ116" s="6"/>
      <c r="SA116" s="6"/>
      <c r="SB116" s="6"/>
      <c r="SC116" s="6"/>
      <c r="SD116" s="6"/>
      <c r="SE116" s="6"/>
      <c r="SF116" s="6"/>
      <c r="SG116" s="6"/>
      <c r="SH116" s="6"/>
      <c r="SI116" s="6"/>
      <c r="SJ116" s="6"/>
      <c r="SK116" s="6"/>
      <c r="SL116" s="6"/>
      <c r="SM116" s="6"/>
      <c r="SN116" s="6"/>
      <c r="SO116" s="6"/>
      <c r="SP116" s="6"/>
      <c r="SQ116" s="6"/>
      <c r="SR116" s="6"/>
      <c r="SS116" s="6"/>
      <c r="ST116" s="6"/>
      <c r="SU116" s="6"/>
      <c r="SV116" s="6"/>
      <c r="SW116" s="6"/>
      <c r="SX116" s="6"/>
      <c r="SY116" s="6"/>
      <c r="SZ116" s="6"/>
      <c r="TA116" s="6"/>
      <c r="TB116" s="6"/>
      <c r="TC116" s="6"/>
      <c r="TD116" s="6"/>
      <c r="TE116" s="6"/>
      <c r="TF116" s="6"/>
      <c r="TG116" s="6"/>
      <c r="TH116" s="6"/>
      <c r="TI116" s="6"/>
      <c r="TJ116" s="6"/>
      <c r="TK116" s="6"/>
      <c r="TL116" s="6"/>
      <c r="TM116" s="6"/>
      <c r="TN116" s="6"/>
      <c r="TO116" s="6"/>
      <c r="TP116" s="6"/>
      <c r="TQ116" s="6"/>
      <c r="TR116" s="6"/>
      <c r="TS116" s="6"/>
      <c r="TT116" s="6"/>
      <c r="TU116" s="6"/>
      <c r="TV116" s="6"/>
      <c r="TW116" s="6"/>
      <c r="TX116" s="6"/>
      <c r="TY116" s="6"/>
      <c r="TZ116" s="6"/>
      <c r="UA116" s="6"/>
      <c r="UB116" s="6"/>
      <c r="UC116" s="6"/>
      <c r="UD116" s="6"/>
      <c r="UE116" s="6"/>
      <c r="UF116" s="6"/>
      <c r="UG116" s="6"/>
      <c r="UH116" s="6"/>
      <c r="UI116" s="6"/>
      <c r="UJ116" s="6"/>
      <c r="UK116" s="6"/>
      <c r="UL116" s="6"/>
      <c r="UM116" s="6"/>
      <c r="UN116" s="6"/>
      <c r="UO116" s="6"/>
      <c r="UP116" s="6"/>
      <c r="UQ116" s="6"/>
      <c r="UR116" s="6"/>
      <c r="US116" s="6"/>
      <c r="UT116" s="6"/>
      <c r="UU116" s="6"/>
      <c r="UV116" s="6"/>
      <c r="UW116" s="6"/>
      <c r="UX116" s="6"/>
      <c r="UY116" s="6"/>
      <c r="UZ116" s="6"/>
      <c r="VA116" s="6"/>
      <c r="VB116" s="6"/>
      <c r="VC116" s="6"/>
      <c r="VD116" s="6"/>
      <c r="VE116" s="6"/>
      <c r="VF116" s="6"/>
      <c r="VG116" s="6"/>
      <c r="VH116" s="6"/>
      <c r="VI116" s="6"/>
      <c r="VJ116" s="6"/>
      <c r="VK116" s="6"/>
      <c r="VL116" s="6"/>
      <c r="VM116" s="6"/>
      <c r="VN116" s="6"/>
      <c r="VO116" s="6"/>
      <c r="VP116" s="6"/>
      <c r="VQ116" s="6"/>
      <c r="VR116" s="6"/>
      <c r="VS116" s="6"/>
      <c r="VT116" s="6"/>
      <c r="VU116" s="6"/>
      <c r="VV116" s="6"/>
      <c r="VW116" s="6"/>
      <c r="VX116" s="6"/>
      <c r="VY116" s="6"/>
      <c r="VZ116" s="6"/>
      <c r="WA116" s="6"/>
      <c r="WB116" s="6"/>
      <c r="WC116" s="6"/>
      <c r="WD116" s="6"/>
      <c r="WE116" s="6"/>
      <c r="WF116" s="6"/>
      <c r="WG116" s="6"/>
      <c r="WH116" s="6"/>
      <c r="WI116" s="6"/>
      <c r="WJ116" s="6"/>
      <c r="WK116" s="6"/>
      <c r="WL116" s="6"/>
      <c r="WM116" s="6"/>
      <c r="WN116" s="6"/>
      <c r="WO116" s="6"/>
      <c r="WP116" s="6"/>
      <c r="WQ116" s="6"/>
      <c r="WR116" s="6"/>
      <c r="WS116" s="6"/>
      <c r="WT116" s="6"/>
      <c r="WU116" s="6"/>
      <c r="WV116" s="6"/>
      <c r="WW116" s="6"/>
      <c r="WX116" s="6"/>
      <c r="WY116" s="6"/>
      <c r="WZ116" s="6"/>
      <c r="XA116" s="6"/>
      <c r="XB116" s="6"/>
      <c r="XC116" s="6"/>
      <c r="XD116" s="6"/>
      <c r="XE116" s="6"/>
      <c r="XF116" s="6"/>
      <c r="XG116" s="6"/>
      <c r="XH116" s="6"/>
      <c r="XI116" s="6"/>
      <c r="XJ116" s="6"/>
      <c r="XK116" s="6"/>
      <c r="XL116" s="6"/>
      <c r="XM116" s="6"/>
      <c r="XN116" s="6"/>
      <c r="XO116" s="6"/>
      <c r="XP116" s="6"/>
      <c r="XQ116" s="6"/>
      <c r="XR116" s="6"/>
      <c r="XS116" s="6"/>
      <c r="XT116" s="6"/>
      <c r="XU116" s="6"/>
      <c r="XV116" s="6"/>
      <c r="XW116" s="6"/>
      <c r="XX116" s="6"/>
      <c r="XY116" s="6"/>
      <c r="XZ116" s="6"/>
      <c r="YA116" s="6"/>
      <c r="YB116" s="6"/>
      <c r="YC116" s="6"/>
      <c r="YD116" s="6"/>
      <c r="YE116" s="6"/>
      <c r="YF116" s="6"/>
      <c r="YG116" s="6"/>
      <c r="YH116" s="6"/>
      <c r="YI116" s="6"/>
      <c r="YJ116" s="6"/>
      <c r="YK116" s="6"/>
      <c r="YL116" s="6"/>
      <c r="YM116" s="6"/>
      <c r="YN116" s="6"/>
      <c r="YO116" s="6"/>
      <c r="YP116" s="6"/>
      <c r="YQ116" s="6"/>
      <c r="YR116" s="6"/>
      <c r="YS116" s="6"/>
      <c r="YT116" s="6"/>
      <c r="YU116" s="6"/>
      <c r="YV116" s="6"/>
      <c r="YW116" s="6"/>
      <c r="YX116" s="6"/>
      <c r="YY116" s="6"/>
      <c r="YZ116" s="6"/>
      <c r="ZA116" s="6"/>
      <c r="ZB116" s="6"/>
      <c r="ZC116" s="6"/>
      <c r="ZD116" s="6"/>
      <c r="ZE116" s="6"/>
      <c r="ZF116" s="6"/>
      <c r="ZG116" s="6"/>
      <c r="ZH116" s="6"/>
      <c r="ZI116" s="6"/>
      <c r="ZJ116" s="6"/>
      <c r="ZK116" s="6"/>
      <c r="ZL116" s="6"/>
      <c r="ZM116" s="6"/>
      <c r="ZN116" s="6"/>
      <c r="ZO116" s="6"/>
      <c r="ZP116" s="6"/>
      <c r="ZQ116" s="6"/>
      <c r="ZR116" s="6"/>
      <c r="ZS116" s="6"/>
      <c r="ZT116" s="6"/>
      <c r="ZU116" s="6"/>
      <c r="ZV116" s="6"/>
      <c r="ZW116" s="6"/>
      <c r="ZX116" s="6"/>
      <c r="ZY116" s="6"/>
      <c r="ZZ116" s="6"/>
      <c r="AAA116" s="6"/>
      <c r="AAB116" s="6"/>
      <c r="AAC116" s="6"/>
      <c r="AAD116" s="6"/>
      <c r="AAE116" s="6"/>
      <c r="AAF116" s="6"/>
      <c r="AAG116" s="6"/>
      <c r="AAH116" s="6"/>
      <c r="AAI116" s="6"/>
      <c r="AAJ116" s="6"/>
      <c r="AAK116" s="6"/>
      <c r="AAL116" s="6"/>
      <c r="AAM116" s="6"/>
      <c r="AAN116" s="6"/>
      <c r="AAO116" s="6"/>
      <c r="AAP116" s="6"/>
      <c r="AAQ116" s="6"/>
      <c r="AAR116" s="6"/>
      <c r="AAS116" s="6"/>
      <c r="AAT116" s="6"/>
      <c r="AAU116" s="6"/>
      <c r="AAV116" s="6"/>
      <c r="AAW116" s="6"/>
      <c r="AAX116" s="6"/>
      <c r="AAY116" s="6"/>
      <c r="AAZ116" s="6"/>
      <c r="ABA116" s="6"/>
      <c r="ABB116" s="6"/>
      <c r="ABC116" s="6"/>
      <c r="ABD116" s="6"/>
      <c r="ABE116" s="6"/>
      <c r="ABF116" s="6"/>
      <c r="ABG116" s="6"/>
      <c r="ABH116" s="6"/>
      <c r="ABI116" s="6"/>
      <c r="ABJ116" s="6"/>
      <c r="ABK116" s="6"/>
      <c r="ABL116" s="6"/>
      <c r="ABM116" s="6"/>
      <c r="ABN116" s="6"/>
      <c r="ABO116" s="6"/>
      <c r="ABP116" s="6"/>
      <c r="ABQ116" s="6"/>
      <c r="ABR116" s="6"/>
      <c r="ABS116" s="6"/>
      <c r="ABT116" s="6"/>
      <c r="ABU116" s="6"/>
      <c r="ABV116" s="6"/>
      <c r="ABW116" s="6"/>
      <c r="ABX116" s="6"/>
      <c r="ABY116" s="6"/>
      <c r="ABZ116" s="6"/>
      <c r="ACA116" s="6"/>
      <c r="ACB116" s="6"/>
      <c r="ACC116" s="6"/>
      <c r="ACD116" s="6"/>
      <c r="ACE116" s="6"/>
      <c r="ACF116" s="6"/>
      <c r="ACG116" s="6"/>
      <c r="ACH116" s="6"/>
      <c r="ACI116" s="6"/>
      <c r="ACJ116" s="6"/>
      <c r="ACK116" s="6"/>
      <c r="ACL116" s="6"/>
      <c r="ACM116" s="6"/>
      <c r="ACN116" s="6"/>
      <c r="ACO116" s="6"/>
      <c r="ACP116" s="6"/>
      <c r="ACQ116" s="6"/>
      <c r="ACR116" s="6"/>
      <c r="ACS116" s="6"/>
      <c r="ACT116" s="6"/>
      <c r="ACU116" s="6"/>
      <c r="ACV116" s="6"/>
      <c r="ACW116" s="6"/>
      <c r="ACX116" s="6"/>
      <c r="ACY116" s="6"/>
      <c r="ACZ116" s="6"/>
      <c r="ADA116" s="6"/>
      <c r="ADB116" s="6"/>
      <c r="ADC116" s="6"/>
      <c r="ADD116" s="6"/>
      <c r="ADE116" s="6"/>
      <c r="ADF116" s="6"/>
      <c r="ADG116" s="6"/>
      <c r="ADH116" s="6"/>
      <c r="ADI116" s="6"/>
      <c r="ADJ116" s="6"/>
      <c r="ADK116" s="6"/>
      <c r="ADL116" s="6"/>
      <c r="ADM116" s="6"/>
      <c r="ADN116" s="6"/>
      <c r="ADO116" s="6"/>
      <c r="ADP116" s="6"/>
      <c r="ADQ116" s="6"/>
      <c r="ADR116" s="6"/>
      <c r="ADS116" s="6"/>
      <c r="ADT116" s="6"/>
      <c r="ADU116" s="6"/>
      <c r="ADV116" s="6"/>
      <c r="ADW116" s="6"/>
      <c r="ADX116" s="6"/>
      <c r="ADY116" s="6"/>
      <c r="ADZ116" s="6"/>
      <c r="AEA116" s="6"/>
      <c r="AEB116" s="6"/>
      <c r="AEC116" s="6"/>
      <c r="AED116" s="6"/>
      <c r="AEE116" s="6"/>
      <c r="AEF116" s="6"/>
      <c r="AEG116" s="6"/>
      <c r="AEH116" s="6"/>
      <c r="AEI116" s="6"/>
      <c r="AEJ116" s="6"/>
      <c r="AEK116" s="6"/>
      <c r="AEL116" s="6"/>
      <c r="AEM116" s="6"/>
      <c r="AEN116" s="6"/>
      <c r="AEO116" s="6"/>
      <c r="AEP116" s="6"/>
      <c r="AEQ116" s="6"/>
      <c r="AER116" s="6"/>
      <c r="AES116" s="6"/>
      <c r="AET116" s="6"/>
      <c r="AEU116" s="6"/>
      <c r="AEV116" s="6"/>
      <c r="AEW116" s="6"/>
      <c r="AEX116" s="6"/>
      <c r="AEY116" s="6"/>
      <c r="AEZ116" s="6"/>
      <c r="AFA116" s="6"/>
      <c r="AFB116" s="6"/>
      <c r="AFC116" s="6"/>
      <c r="AFD116" s="6"/>
      <c r="AFE116" s="6"/>
      <c r="AFF116" s="6"/>
      <c r="AFG116" s="6"/>
      <c r="AFH116" s="6"/>
      <c r="AFI116" s="6"/>
      <c r="AFJ116" s="6"/>
      <c r="AFK116" s="6"/>
      <c r="AFL116" s="6"/>
      <c r="AFM116" s="6"/>
      <c r="AFN116" s="6"/>
      <c r="AFO116" s="6"/>
      <c r="AFP116" s="6"/>
      <c r="AFQ116" s="6"/>
      <c r="AFR116" s="6"/>
      <c r="AFS116" s="6"/>
      <c r="AFT116" s="6"/>
      <c r="AFU116" s="6"/>
      <c r="AFV116" s="6"/>
      <c r="AFW116" s="6"/>
      <c r="AFX116" s="6"/>
      <c r="AFY116" s="6"/>
      <c r="AFZ116" s="6"/>
      <c r="AGA116" s="6"/>
      <c r="AGB116" s="6"/>
      <c r="AGC116" s="6"/>
      <c r="AGD116" s="6"/>
      <c r="AGE116" s="6"/>
      <c r="AGF116" s="6"/>
      <c r="AGG116" s="6"/>
      <c r="AGH116" s="6"/>
      <c r="AGI116" s="6"/>
      <c r="AGJ116" s="6"/>
      <c r="AGK116" s="6"/>
      <c r="AGL116" s="6"/>
      <c r="AGM116" s="6"/>
      <c r="AGN116" s="6"/>
      <c r="AGO116" s="6"/>
      <c r="AGP116" s="6"/>
      <c r="AGQ116" s="6"/>
      <c r="AGR116" s="6"/>
      <c r="AGS116" s="6"/>
      <c r="AGT116" s="6"/>
      <c r="AGU116" s="6"/>
      <c r="AGV116" s="6"/>
      <c r="AGW116" s="6"/>
      <c r="AGX116" s="6"/>
      <c r="AGY116" s="6"/>
      <c r="AGZ116" s="6"/>
      <c r="AHA116" s="6"/>
      <c r="AHB116" s="6"/>
      <c r="AHC116" s="6"/>
      <c r="AHD116" s="6"/>
      <c r="AHE116" s="6"/>
      <c r="AHF116" s="6"/>
      <c r="AHG116" s="6"/>
      <c r="AHH116" s="6"/>
      <c r="AHI116" s="6"/>
      <c r="AHJ116" s="6"/>
      <c r="AHK116" s="6"/>
      <c r="AHL116" s="6"/>
      <c r="AHM116" s="6"/>
      <c r="AHN116" s="6"/>
      <c r="AHO116" s="6"/>
      <c r="AHP116" s="6"/>
      <c r="AHQ116" s="6"/>
      <c r="AHR116" s="6"/>
      <c r="AHS116" s="6"/>
      <c r="AHT116" s="6"/>
    </row>
    <row r="117" spans="1:904" s="3" customFormat="1" ht="18.600000000000001" thickBot="1" x14ac:dyDescent="0.4">
      <c r="A117" s="117" t="s">
        <v>607</v>
      </c>
      <c r="B117" s="118"/>
      <c r="C117" s="118"/>
      <c r="D117" s="118"/>
      <c r="E117" s="118"/>
      <c r="F117" s="118"/>
      <c r="G117" s="118"/>
      <c r="H117" s="118"/>
      <c r="I117" s="118"/>
      <c r="J117" s="119"/>
      <c r="Q117" s="6"/>
      <c r="AB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  <c r="IX117" s="6"/>
      <c r="IY117" s="6"/>
      <c r="IZ117" s="6"/>
      <c r="JA117" s="6"/>
      <c r="JB117" s="6"/>
      <c r="JC117" s="6"/>
      <c r="JD117" s="6"/>
      <c r="JE117" s="6"/>
      <c r="JF117" s="6"/>
      <c r="JG117" s="6"/>
      <c r="JH117" s="6"/>
      <c r="JI117" s="6"/>
      <c r="JJ117" s="6"/>
      <c r="JK117" s="6"/>
      <c r="JL117" s="6"/>
      <c r="JM117" s="6"/>
      <c r="JN117" s="6"/>
      <c r="JO117" s="6"/>
      <c r="JP117" s="6"/>
      <c r="JQ117" s="6"/>
      <c r="JR117" s="6"/>
      <c r="JS117" s="6"/>
      <c r="JT117" s="6"/>
      <c r="JU117" s="6"/>
      <c r="JV117" s="6"/>
      <c r="JW117" s="6"/>
      <c r="JX117" s="6"/>
      <c r="JY117" s="6"/>
      <c r="JZ117" s="6"/>
      <c r="KA117" s="6"/>
      <c r="KB117" s="6"/>
      <c r="KC117" s="6"/>
      <c r="KD117" s="6"/>
      <c r="KE117" s="6"/>
      <c r="KF117" s="6"/>
      <c r="KG117" s="6"/>
      <c r="KH117" s="6"/>
      <c r="KI117" s="6"/>
      <c r="KJ117" s="6"/>
      <c r="KK117" s="6"/>
      <c r="KL117" s="6"/>
      <c r="KM117" s="6"/>
      <c r="KN117" s="6"/>
      <c r="KO117" s="6"/>
      <c r="KP117" s="6"/>
      <c r="KQ117" s="6"/>
      <c r="KR117" s="6"/>
      <c r="KS117" s="6"/>
      <c r="KT117" s="6"/>
      <c r="KU117" s="6"/>
      <c r="KV117" s="6"/>
      <c r="KW117" s="6"/>
      <c r="KX117" s="6"/>
      <c r="KY117" s="6"/>
      <c r="KZ117" s="6"/>
      <c r="LA117" s="6"/>
      <c r="LB117" s="6"/>
      <c r="LC117" s="6"/>
      <c r="LD117" s="6"/>
      <c r="LE117" s="6"/>
      <c r="LF117" s="6"/>
      <c r="LG117" s="6"/>
      <c r="LH117" s="6"/>
      <c r="LI117" s="6"/>
      <c r="LJ117" s="6"/>
      <c r="LK117" s="6"/>
      <c r="LL117" s="6"/>
      <c r="LM117" s="6"/>
      <c r="LN117" s="6"/>
      <c r="LO117" s="6"/>
      <c r="LP117" s="6"/>
      <c r="LQ117" s="6"/>
      <c r="LR117" s="6"/>
      <c r="LS117" s="6"/>
      <c r="LT117" s="6"/>
      <c r="LU117" s="6"/>
      <c r="LV117" s="6"/>
      <c r="LW117" s="6"/>
      <c r="LX117" s="6"/>
      <c r="LY117" s="6"/>
      <c r="LZ117" s="6"/>
      <c r="MA117" s="6"/>
      <c r="MB117" s="6"/>
      <c r="MC117" s="6"/>
      <c r="MD117" s="6"/>
      <c r="ME117" s="6"/>
      <c r="MF117" s="6"/>
      <c r="MG117" s="6"/>
      <c r="MH117" s="6"/>
      <c r="MI117" s="6"/>
      <c r="MJ117" s="6"/>
      <c r="MK117" s="6"/>
      <c r="ML117" s="6"/>
      <c r="MM117" s="6"/>
      <c r="MN117" s="6"/>
      <c r="MO117" s="6"/>
      <c r="MP117" s="6"/>
      <c r="MQ117" s="6"/>
      <c r="MR117" s="6"/>
      <c r="MS117" s="6"/>
      <c r="MT117" s="6"/>
      <c r="MU117" s="6"/>
      <c r="MV117" s="6"/>
      <c r="MW117" s="6"/>
      <c r="MX117" s="6"/>
      <c r="MY117" s="6"/>
      <c r="MZ117" s="6"/>
      <c r="NA117" s="6"/>
      <c r="NB117" s="6"/>
      <c r="NC117" s="6"/>
      <c r="ND117" s="6"/>
      <c r="NE117" s="6"/>
      <c r="NF117" s="6"/>
      <c r="NG117" s="6"/>
      <c r="NH117" s="6"/>
      <c r="NI117" s="6"/>
      <c r="NJ117" s="6"/>
      <c r="NK117" s="6"/>
      <c r="NL117" s="6"/>
      <c r="NM117" s="6"/>
      <c r="NN117" s="6"/>
      <c r="NO117" s="6"/>
      <c r="NP117" s="6"/>
      <c r="NQ117" s="6"/>
      <c r="NR117" s="6"/>
      <c r="NS117" s="6"/>
      <c r="NT117" s="6"/>
      <c r="NU117" s="6"/>
      <c r="NV117" s="6"/>
      <c r="NW117" s="6"/>
      <c r="NX117" s="6"/>
      <c r="NY117" s="6"/>
      <c r="NZ117" s="6"/>
      <c r="OA117" s="6"/>
      <c r="OB117" s="6"/>
      <c r="OC117" s="6"/>
      <c r="OD117" s="6"/>
      <c r="OE117" s="6"/>
      <c r="OF117" s="6"/>
      <c r="OG117" s="6"/>
      <c r="OH117" s="6"/>
      <c r="OI117" s="6"/>
      <c r="OJ117" s="6"/>
      <c r="OK117" s="6"/>
      <c r="OL117" s="6"/>
      <c r="OM117" s="6"/>
      <c r="ON117" s="6"/>
      <c r="OO117" s="6"/>
      <c r="OP117" s="6"/>
      <c r="OQ117" s="6"/>
      <c r="OR117" s="6"/>
      <c r="OS117" s="6"/>
      <c r="OT117" s="6"/>
      <c r="OU117" s="6"/>
      <c r="OV117" s="6"/>
      <c r="OW117" s="6"/>
      <c r="OX117" s="6"/>
      <c r="OY117" s="6"/>
      <c r="OZ117" s="6"/>
      <c r="PA117" s="6"/>
      <c r="PB117" s="6"/>
      <c r="PC117" s="6"/>
      <c r="PD117" s="6"/>
      <c r="PE117" s="6"/>
      <c r="PF117" s="6"/>
      <c r="PG117" s="6"/>
      <c r="PH117" s="6"/>
      <c r="PI117" s="6"/>
      <c r="PJ117" s="6"/>
      <c r="PK117" s="6"/>
      <c r="PL117" s="6"/>
      <c r="PM117" s="6"/>
      <c r="PN117" s="6"/>
      <c r="PO117" s="6"/>
      <c r="PP117" s="6"/>
      <c r="PQ117" s="6"/>
      <c r="PR117" s="6"/>
      <c r="PS117" s="6"/>
      <c r="PT117" s="6"/>
      <c r="PU117" s="6"/>
      <c r="PV117" s="6"/>
      <c r="PW117" s="6"/>
      <c r="PX117" s="6"/>
      <c r="PY117" s="6"/>
      <c r="PZ117" s="6"/>
      <c r="QA117" s="6"/>
      <c r="QB117" s="6"/>
      <c r="QC117" s="6"/>
      <c r="QD117" s="6"/>
      <c r="QE117" s="6"/>
      <c r="QF117" s="6"/>
      <c r="QG117" s="6"/>
      <c r="QH117" s="6"/>
      <c r="QI117" s="6"/>
      <c r="QJ117" s="6"/>
      <c r="QK117" s="6"/>
      <c r="QL117" s="6"/>
      <c r="QM117" s="6"/>
      <c r="QN117" s="6"/>
      <c r="QO117" s="6"/>
      <c r="QP117" s="6"/>
      <c r="QQ117" s="6"/>
      <c r="QR117" s="6"/>
      <c r="QS117" s="6"/>
      <c r="QT117" s="6"/>
      <c r="QU117" s="6"/>
      <c r="QV117" s="6"/>
      <c r="QW117" s="6"/>
      <c r="QX117" s="6"/>
      <c r="QY117" s="6"/>
      <c r="QZ117" s="6"/>
      <c r="RA117" s="6"/>
      <c r="RB117" s="6"/>
      <c r="RC117" s="6"/>
      <c r="RD117" s="6"/>
      <c r="RE117" s="6"/>
      <c r="RF117" s="6"/>
      <c r="RG117" s="6"/>
      <c r="RH117" s="6"/>
      <c r="RI117" s="6"/>
      <c r="RJ117" s="6"/>
      <c r="RK117" s="6"/>
      <c r="RL117" s="6"/>
      <c r="RM117" s="6"/>
      <c r="RN117" s="6"/>
      <c r="RO117" s="6"/>
      <c r="RP117" s="6"/>
      <c r="RQ117" s="6"/>
      <c r="RR117" s="6"/>
      <c r="RS117" s="6"/>
      <c r="RT117" s="6"/>
      <c r="RU117" s="6"/>
      <c r="RV117" s="6"/>
      <c r="RW117" s="6"/>
      <c r="RX117" s="6"/>
      <c r="RY117" s="6"/>
      <c r="RZ117" s="6"/>
      <c r="SA117" s="6"/>
      <c r="SB117" s="6"/>
      <c r="SC117" s="6"/>
      <c r="SD117" s="6"/>
      <c r="SE117" s="6"/>
      <c r="SF117" s="6"/>
      <c r="SG117" s="6"/>
      <c r="SH117" s="6"/>
      <c r="SI117" s="6"/>
      <c r="SJ117" s="6"/>
      <c r="SK117" s="6"/>
      <c r="SL117" s="6"/>
      <c r="SM117" s="6"/>
      <c r="SN117" s="6"/>
      <c r="SO117" s="6"/>
      <c r="SP117" s="6"/>
      <c r="SQ117" s="6"/>
      <c r="SR117" s="6"/>
      <c r="SS117" s="6"/>
      <c r="ST117" s="6"/>
      <c r="SU117" s="6"/>
      <c r="SV117" s="6"/>
      <c r="SW117" s="6"/>
      <c r="SX117" s="6"/>
      <c r="SY117" s="6"/>
      <c r="SZ117" s="6"/>
      <c r="TA117" s="6"/>
      <c r="TB117" s="6"/>
      <c r="TC117" s="6"/>
      <c r="TD117" s="6"/>
      <c r="TE117" s="6"/>
      <c r="TF117" s="6"/>
      <c r="TG117" s="6"/>
      <c r="TH117" s="6"/>
      <c r="TI117" s="6"/>
      <c r="TJ117" s="6"/>
      <c r="TK117" s="6"/>
      <c r="TL117" s="6"/>
      <c r="TM117" s="6"/>
      <c r="TN117" s="6"/>
      <c r="TO117" s="6"/>
      <c r="TP117" s="6"/>
      <c r="TQ117" s="6"/>
      <c r="TR117" s="6"/>
      <c r="TS117" s="6"/>
      <c r="TT117" s="6"/>
      <c r="TU117" s="6"/>
      <c r="TV117" s="6"/>
      <c r="TW117" s="6"/>
      <c r="TX117" s="6"/>
      <c r="TY117" s="6"/>
      <c r="TZ117" s="6"/>
      <c r="UA117" s="6"/>
      <c r="UB117" s="6"/>
      <c r="UC117" s="6"/>
      <c r="UD117" s="6"/>
      <c r="UE117" s="6"/>
      <c r="UF117" s="6"/>
      <c r="UG117" s="6"/>
      <c r="UH117" s="6"/>
      <c r="UI117" s="6"/>
      <c r="UJ117" s="6"/>
      <c r="UK117" s="6"/>
      <c r="UL117" s="6"/>
      <c r="UM117" s="6"/>
      <c r="UN117" s="6"/>
      <c r="UO117" s="6"/>
      <c r="UP117" s="6"/>
      <c r="UQ117" s="6"/>
      <c r="UR117" s="6"/>
      <c r="US117" s="6"/>
      <c r="UT117" s="6"/>
      <c r="UU117" s="6"/>
      <c r="UV117" s="6"/>
      <c r="UW117" s="6"/>
      <c r="UX117" s="6"/>
      <c r="UY117" s="6"/>
      <c r="UZ117" s="6"/>
      <c r="VA117" s="6"/>
      <c r="VB117" s="6"/>
      <c r="VC117" s="6"/>
      <c r="VD117" s="6"/>
      <c r="VE117" s="6"/>
      <c r="VF117" s="6"/>
      <c r="VG117" s="6"/>
      <c r="VH117" s="6"/>
      <c r="VI117" s="6"/>
      <c r="VJ117" s="6"/>
      <c r="VK117" s="6"/>
      <c r="VL117" s="6"/>
      <c r="VM117" s="6"/>
      <c r="VN117" s="6"/>
      <c r="VO117" s="6"/>
      <c r="VP117" s="6"/>
      <c r="VQ117" s="6"/>
      <c r="VR117" s="6"/>
      <c r="VS117" s="6"/>
      <c r="VT117" s="6"/>
      <c r="VU117" s="6"/>
      <c r="VV117" s="6"/>
      <c r="VW117" s="6"/>
      <c r="VX117" s="6"/>
      <c r="VY117" s="6"/>
      <c r="VZ117" s="6"/>
      <c r="WA117" s="6"/>
      <c r="WB117" s="6"/>
      <c r="WC117" s="6"/>
      <c r="WD117" s="6"/>
      <c r="WE117" s="6"/>
      <c r="WF117" s="6"/>
      <c r="WG117" s="6"/>
      <c r="WH117" s="6"/>
      <c r="WI117" s="6"/>
      <c r="WJ117" s="6"/>
      <c r="WK117" s="6"/>
      <c r="WL117" s="6"/>
      <c r="WM117" s="6"/>
      <c r="WN117" s="6"/>
      <c r="WO117" s="6"/>
      <c r="WP117" s="6"/>
      <c r="WQ117" s="6"/>
      <c r="WR117" s="6"/>
      <c r="WS117" s="6"/>
      <c r="WT117" s="6"/>
      <c r="WU117" s="6"/>
      <c r="WV117" s="6"/>
      <c r="WW117" s="6"/>
      <c r="WX117" s="6"/>
      <c r="WY117" s="6"/>
      <c r="WZ117" s="6"/>
      <c r="XA117" s="6"/>
      <c r="XB117" s="6"/>
      <c r="XC117" s="6"/>
      <c r="XD117" s="6"/>
      <c r="XE117" s="6"/>
      <c r="XF117" s="6"/>
      <c r="XG117" s="6"/>
      <c r="XH117" s="6"/>
      <c r="XI117" s="6"/>
      <c r="XJ117" s="6"/>
      <c r="XK117" s="6"/>
      <c r="XL117" s="6"/>
      <c r="XM117" s="6"/>
      <c r="XN117" s="6"/>
      <c r="XO117" s="6"/>
      <c r="XP117" s="6"/>
      <c r="XQ117" s="6"/>
      <c r="XR117" s="6"/>
      <c r="XS117" s="6"/>
      <c r="XT117" s="6"/>
      <c r="XU117" s="6"/>
      <c r="XV117" s="6"/>
      <c r="XW117" s="6"/>
      <c r="XX117" s="6"/>
      <c r="XY117" s="6"/>
      <c r="XZ117" s="6"/>
      <c r="YA117" s="6"/>
      <c r="YB117" s="6"/>
      <c r="YC117" s="6"/>
      <c r="YD117" s="6"/>
      <c r="YE117" s="6"/>
      <c r="YF117" s="6"/>
      <c r="YG117" s="6"/>
      <c r="YH117" s="6"/>
      <c r="YI117" s="6"/>
      <c r="YJ117" s="6"/>
      <c r="YK117" s="6"/>
      <c r="YL117" s="6"/>
      <c r="YM117" s="6"/>
      <c r="YN117" s="6"/>
      <c r="YO117" s="6"/>
      <c r="YP117" s="6"/>
      <c r="YQ117" s="6"/>
      <c r="YR117" s="6"/>
      <c r="YS117" s="6"/>
      <c r="YT117" s="6"/>
      <c r="YU117" s="6"/>
      <c r="YV117" s="6"/>
      <c r="YW117" s="6"/>
      <c r="YX117" s="6"/>
      <c r="YY117" s="6"/>
      <c r="YZ117" s="6"/>
      <c r="ZA117" s="6"/>
      <c r="ZB117" s="6"/>
      <c r="ZC117" s="6"/>
      <c r="ZD117" s="6"/>
      <c r="ZE117" s="6"/>
      <c r="ZF117" s="6"/>
      <c r="ZG117" s="6"/>
      <c r="ZH117" s="6"/>
      <c r="ZI117" s="6"/>
      <c r="ZJ117" s="6"/>
      <c r="ZK117" s="6"/>
      <c r="ZL117" s="6"/>
      <c r="ZM117" s="6"/>
      <c r="ZN117" s="6"/>
      <c r="ZO117" s="6"/>
      <c r="ZP117" s="6"/>
      <c r="ZQ117" s="6"/>
      <c r="ZR117" s="6"/>
      <c r="ZS117" s="6"/>
      <c r="ZT117" s="6"/>
      <c r="ZU117" s="6"/>
      <c r="ZV117" s="6"/>
      <c r="ZW117" s="6"/>
      <c r="ZX117" s="6"/>
      <c r="ZY117" s="6"/>
      <c r="ZZ117" s="6"/>
      <c r="AAA117" s="6"/>
      <c r="AAB117" s="6"/>
      <c r="AAC117" s="6"/>
      <c r="AAD117" s="6"/>
      <c r="AAE117" s="6"/>
      <c r="AAF117" s="6"/>
      <c r="AAG117" s="6"/>
      <c r="AAH117" s="6"/>
      <c r="AAI117" s="6"/>
      <c r="AAJ117" s="6"/>
      <c r="AAK117" s="6"/>
      <c r="AAL117" s="6"/>
      <c r="AAM117" s="6"/>
      <c r="AAN117" s="6"/>
      <c r="AAO117" s="6"/>
      <c r="AAP117" s="6"/>
      <c r="AAQ117" s="6"/>
      <c r="AAR117" s="6"/>
      <c r="AAS117" s="6"/>
      <c r="AAT117" s="6"/>
      <c r="AAU117" s="6"/>
      <c r="AAV117" s="6"/>
      <c r="AAW117" s="6"/>
      <c r="AAX117" s="6"/>
      <c r="AAY117" s="6"/>
      <c r="AAZ117" s="6"/>
      <c r="ABA117" s="6"/>
      <c r="ABB117" s="6"/>
      <c r="ABC117" s="6"/>
      <c r="ABD117" s="6"/>
      <c r="ABE117" s="6"/>
      <c r="ABF117" s="6"/>
      <c r="ABG117" s="6"/>
      <c r="ABH117" s="6"/>
      <c r="ABI117" s="6"/>
      <c r="ABJ117" s="6"/>
      <c r="ABK117" s="6"/>
      <c r="ABL117" s="6"/>
      <c r="ABM117" s="6"/>
      <c r="ABN117" s="6"/>
      <c r="ABO117" s="6"/>
      <c r="ABP117" s="6"/>
      <c r="ABQ117" s="6"/>
      <c r="ABR117" s="6"/>
      <c r="ABS117" s="6"/>
      <c r="ABT117" s="6"/>
      <c r="ABU117" s="6"/>
      <c r="ABV117" s="6"/>
      <c r="ABW117" s="6"/>
      <c r="ABX117" s="6"/>
      <c r="ABY117" s="6"/>
      <c r="ABZ117" s="6"/>
      <c r="ACA117" s="6"/>
      <c r="ACB117" s="6"/>
      <c r="ACC117" s="6"/>
      <c r="ACD117" s="6"/>
      <c r="ACE117" s="6"/>
      <c r="ACF117" s="6"/>
      <c r="ACG117" s="6"/>
      <c r="ACH117" s="6"/>
      <c r="ACI117" s="6"/>
      <c r="ACJ117" s="6"/>
      <c r="ACK117" s="6"/>
      <c r="ACL117" s="6"/>
      <c r="ACM117" s="6"/>
      <c r="ACN117" s="6"/>
      <c r="ACO117" s="6"/>
      <c r="ACP117" s="6"/>
      <c r="ACQ117" s="6"/>
      <c r="ACR117" s="6"/>
      <c r="ACS117" s="6"/>
      <c r="ACT117" s="6"/>
      <c r="ACU117" s="6"/>
      <c r="ACV117" s="6"/>
      <c r="ACW117" s="6"/>
      <c r="ACX117" s="6"/>
      <c r="ACY117" s="6"/>
      <c r="ACZ117" s="6"/>
      <c r="ADA117" s="6"/>
      <c r="ADB117" s="6"/>
      <c r="ADC117" s="6"/>
      <c r="ADD117" s="6"/>
      <c r="ADE117" s="6"/>
      <c r="ADF117" s="6"/>
      <c r="ADG117" s="6"/>
      <c r="ADH117" s="6"/>
      <c r="ADI117" s="6"/>
      <c r="ADJ117" s="6"/>
      <c r="ADK117" s="6"/>
      <c r="ADL117" s="6"/>
      <c r="ADM117" s="6"/>
      <c r="ADN117" s="6"/>
      <c r="ADO117" s="6"/>
      <c r="ADP117" s="6"/>
      <c r="ADQ117" s="6"/>
      <c r="ADR117" s="6"/>
      <c r="ADS117" s="6"/>
      <c r="ADT117" s="6"/>
      <c r="ADU117" s="6"/>
      <c r="ADV117" s="6"/>
      <c r="ADW117" s="6"/>
      <c r="ADX117" s="6"/>
      <c r="ADY117" s="6"/>
      <c r="ADZ117" s="6"/>
      <c r="AEA117" s="6"/>
      <c r="AEB117" s="6"/>
      <c r="AEC117" s="6"/>
      <c r="AED117" s="6"/>
      <c r="AEE117" s="6"/>
      <c r="AEF117" s="6"/>
      <c r="AEG117" s="6"/>
      <c r="AEH117" s="6"/>
      <c r="AEI117" s="6"/>
      <c r="AEJ117" s="6"/>
      <c r="AEK117" s="6"/>
      <c r="AEL117" s="6"/>
      <c r="AEM117" s="6"/>
      <c r="AEN117" s="6"/>
      <c r="AEO117" s="6"/>
      <c r="AEP117" s="6"/>
      <c r="AEQ117" s="6"/>
      <c r="AER117" s="6"/>
      <c r="AES117" s="6"/>
      <c r="AET117" s="6"/>
      <c r="AEU117" s="6"/>
      <c r="AEV117" s="6"/>
      <c r="AEW117" s="6"/>
      <c r="AEX117" s="6"/>
      <c r="AEY117" s="6"/>
      <c r="AEZ117" s="6"/>
      <c r="AFA117" s="6"/>
      <c r="AFB117" s="6"/>
      <c r="AFC117" s="6"/>
      <c r="AFD117" s="6"/>
      <c r="AFE117" s="6"/>
      <c r="AFF117" s="6"/>
      <c r="AFG117" s="6"/>
      <c r="AFH117" s="6"/>
      <c r="AFI117" s="6"/>
      <c r="AFJ117" s="6"/>
      <c r="AFK117" s="6"/>
      <c r="AFL117" s="6"/>
      <c r="AFM117" s="6"/>
      <c r="AFN117" s="6"/>
      <c r="AFO117" s="6"/>
      <c r="AFP117" s="6"/>
      <c r="AFQ117" s="6"/>
      <c r="AFR117" s="6"/>
      <c r="AFS117" s="6"/>
      <c r="AFT117" s="6"/>
      <c r="AFU117" s="6"/>
      <c r="AFV117" s="6"/>
      <c r="AFW117" s="6"/>
      <c r="AFX117" s="6"/>
      <c r="AFY117" s="6"/>
      <c r="AFZ117" s="6"/>
      <c r="AGA117" s="6"/>
      <c r="AGB117" s="6"/>
      <c r="AGC117" s="6"/>
      <c r="AGD117" s="6"/>
      <c r="AGE117" s="6"/>
      <c r="AGF117" s="6"/>
      <c r="AGG117" s="6"/>
      <c r="AGH117" s="6"/>
      <c r="AGI117" s="6"/>
      <c r="AGJ117" s="6"/>
      <c r="AGK117" s="6"/>
      <c r="AGL117" s="6"/>
      <c r="AGM117" s="6"/>
      <c r="AGN117" s="6"/>
      <c r="AGO117" s="6"/>
      <c r="AGP117" s="6"/>
      <c r="AGQ117" s="6"/>
      <c r="AGR117" s="6"/>
      <c r="AGS117" s="6"/>
      <c r="AGT117" s="6"/>
      <c r="AGU117" s="6"/>
      <c r="AGV117" s="6"/>
      <c r="AGW117" s="6"/>
      <c r="AGX117" s="6"/>
      <c r="AGY117" s="6"/>
      <c r="AGZ117" s="6"/>
      <c r="AHA117" s="6"/>
      <c r="AHB117" s="6"/>
      <c r="AHC117" s="6"/>
      <c r="AHD117" s="6"/>
      <c r="AHE117" s="6"/>
      <c r="AHF117" s="6"/>
      <c r="AHG117" s="6"/>
      <c r="AHH117" s="6"/>
      <c r="AHI117" s="6"/>
      <c r="AHJ117" s="6"/>
      <c r="AHK117" s="6"/>
      <c r="AHL117" s="6"/>
      <c r="AHM117" s="6"/>
      <c r="AHN117" s="6"/>
      <c r="AHO117" s="6"/>
      <c r="AHP117" s="6"/>
      <c r="AHQ117" s="6"/>
      <c r="AHR117" s="6"/>
      <c r="AHS117" s="6"/>
      <c r="AHT117" s="6"/>
    </row>
    <row r="118" spans="1:904" s="5" customFormat="1" x14ac:dyDescent="0.3">
      <c r="A118" s="11">
        <v>106</v>
      </c>
      <c r="B118" s="1" t="s">
        <v>511</v>
      </c>
      <c r="C118" s="15" t="s">
        <v>512</v>
      </c>
      <c r="D118" s="16">
        <v>2</v>
      </c>
      <c r="E118" s="86"/>
      <c r="F118" s="90">
        <f t="shared" si="9"/>
        <v>0</v>
      </c>
      <c r="G118" s="126">
        <f t="shared" ref="G118" si="21">E118*D118</f>
        <v>0</v>
      </c>
      <c r="H118" s="85">
        <f t="shared" ref="H118" si="22">D118*F118</f>
        <v>0</v>
      </c>
      <c r="I118" s="80">
        <v>0</v>
      </c>
      <c r="J118" s="83">
        <f t="shared" si="15"/>
        <v>0</v>
      </c>
      <c r="K118" s="3"/>
      <c r="L118" s="3"/>
      <c r="M118" s="3"/>
      <c r="N118" s="3"/>
      <c r="O118" s="3"/>
      <c r="P118" s="3"/>
      <c r="Q118" s="6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6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  <c r="IW118" s="6"/>
      <c r="IX118" s="6"/>
      <c r="IY118" s="6"/>
      <c r="IZ118" s="6"/>
      <c r="JA118" s="6"/>
      <c r="JB118" s="6"/>
      <c r="JC118" s="6"/>
      <c r="JD118" s="6"/>
      <c r="JE118" s="6"/>
      <c r="JF118" s="6"/>
      <c r="JG118" s="6"/>
      <c r="JH118" s="6"/>
      <c r="JI118" s="6"/>
      <c r="JJ118" s="6"/>
      <c r="JK118" s="6"/>
      <c r="JL118" s="6"/>
      <c r="JM118" s="6"/>
      <c r="JN118" s="6"/>
      <c r="JO118" s="6"/>
      <c r="JP118" s="6"/>
      <c r="JQ118" s="6"/>
      <c r="JR118" s="6"/>
      <c r="JS118" s="6"/>
      <c r="JT118" s="6"/>
      <c r="JU118" s="6"/>
      <c r="JV118" s="6"/>
      <c r="JW118" s="6"/>
      <c r="JX118" s="6"/>
      <c r="JY118" s="6"/>
      <c r="JZ118" s="6"/>
      <c r="KA118" s="6"/>
      <c r="KB118" s="6"/>
      <c r="KC118" s="6"/>
      <c r="KD118" s="6"/>
      <c r="KE118" s="6"/>
      <c r="KF118" s="6"/>
      <c r="KG118" s="6"/>
      <c r="KH118" s="6"/>
      <c r="KI118" s="6"/>
      <c r="KJ118" s="6"/>
      <c r="KK118" s="6"/>
      <c r="KL118" s="6"/>
      <c r="KM118" s="6"/>
      <c r="KN118" s="6"/>
      <c r="KO118" s="6"/>
      <c r="KP118" s="6"/>
      <c r="KQ118" s="6"/>
      <c r="KR118" s="6"/>
      <c r="KS118" s="6"/>
      <c r="KT118" s="6"/>
      <c r="KU118" s="6"/>
      <c r="KV118" s="6"/>
      <c r="KW118" s="6"/>
      <c r="KX118" s="6"/>
      <c r="KY118" s="6"/>
      <c r="KZ118" s="6"/>
      <c r="LA118" s="6"/>
      <c r="LB118" s="6"/>
      <c r="LC118" s="6"/>
      <c r="LD118" s="6"/>
      <c r="LE118" s="6"/>
      <c r="LF118" s="6"/>
      <c r="LG118" s="6"/>
      <c r="LH118" s="6"/>
      <c r="LI118" s="6"/>
      <c r="LJ118" s="6"/>
      <c r="LK118" s="6"/>
      <c r="LL118" s="6"/>
      <c r="LM118" s="6"/>
      <c r="LN118" s="6"/>
      <c r="LO118" s="6"/>
      <c r="LP118" s="6"/>
      <c r="LQ118" s="6"/>
      <c r="LR118" s="6"/>
      <c r="LS118" s="6"/>
      <c r="LT118" s="6"/>
      <c r="LU118" s="6"/>
      <c r="LV118" s="6"/>
      <c r="LW118" s="6"/>
      <c r="LX118" s="6"/>
      <c r="LY118" s="6"/>
      <c r="LZ118" s="6"/>
      <c r="MA118" s="6"/>
      <c r="MB118" s="6"/>
      <c r="MC118" s="6"/>
      <c r="MD118" s="6"/>
      <c r="ME118" s="6"/>
      <c r="MF118" s="6"/>
      <c r="MG118" s="6"/>
      <c r="MH118" s="6"/>
      <c r="MI118" s="6"/>
      <c r="MJ118" s="6"/>
      <c r="MK118" s="6"/>
      <c r="ML118" s="6"/>
      <c r="MM118" s="6"/>
      <c r="MN118" s="6"/>
      <c r="MO118" s="6"/>
      <c r="MP118" s="6"/>
      <c r="MQ118" s="6"/>
      <c r="MR118" s="6"/>
      <c r="MS118" s="6"/>
      <c r="MT118" s="6"/>
      <c r="MU118" s="6"/>
      <c r="MV118" s="6"/>
      <c r="MW118" s="6"/>
      <c r="MX118" s="6"/>
      <c r="MY118" s="6"/>
      <c r="MZ118" s="6"/>
      <c r="NA118" s="6"/>
      <c r="NB118" s="6"/>
      <c r="NC118" s="6"/>
      <c r="ND118" s="6"/>
      <c r="NE118" s="6"/>
      <c r="NF118" s="6"/>
      <c r="NG118" s="6"/>
      <c r="NH118" s="6"/>
      <c r="NI118" s="6"/>
      <c r="NJ118" s="6"/>
      <c r="NK118" s="6"/>
      <c r="NL118" s="6"/>
      <c r="NM118" s="6"/>
      <c r="NN118" s="6"/>
      <c r="NO118" s="6"/>
      <c r="NP118" s="6"/>
      <c r="NQ118" s="6"/>
      <c r="NR118" s="6"/>
      <c r="NS118" s="6"/>
      <c r="NT118" s="6"/>
      <c r="NU118" s="6"/>
      <c r="NV118" s="6"/>
      <c r="NW118" s="6"/>
      <c r="NX118" s="6"/>
      <c r="NY118" s="6"/>
      <c r="NZ118" s="6"/>
      <c r="OA118" s="6"/>
      <c r="OB118" s="6"/>
      <c r="OC118" s="6"/>
      <c r="OD118" s="6"/>
      <c r="OE118" s="6"/>
      <c r="OF118" s="6"/>
      <c r="OG118" s="6"/>
      <c r="OH118" s="6"/>
      <c r="OI118" s="6"/>
      <c r="OJ118" s="6"/>
      <c r="OK118" s="6"/>
      <c r="OL118" s="6"/>
      <c r="OM118" s="6"/>
      <c r="ON118" s="6"/>
      <c r="OO118" s="6"/>
      <c r="OP118" s="6"/>
      <c r="OQ118" s="6"/>
      <c r="OR118" s="6"/>
      <c r="OS118" s="6"/>
      <c r="OT118" s="6"/>
      <c r="OU118" s="6"/>
      <c r="OV118" s="6"/>
      <c r="OW118" s="6"/>
      <c r="OX118" s="6"/>
      <c r="OY118" s="6"/>
      <c r="OZ118" s="6"/>
      <c r="PA118" s="6"/>
      <c r="PB118" s="6"/>
      <c r="PC118" s="6"/>
      <c r="PD118" s="6"/>
      <c r="PE118" s="6"/>
      <c r="PF118" s="6"/>
      <c r="PG118" s="6"/>
      <c r="PH118" s="6"/>
      <c r="PI118" s="6"/>
      <c r="PJ118" s="6"/>
      <c r="PK118" s="6"/>
      <c r="PL118" s="6"/>
      <c r="PM118" s="6"/>
      <c r="PN118" s="6"/>
      <c r="PO118" s="6"/>
      <c r="PP118" s="6"/>
      <c r="PQ118" s="6"/>
      <c r="PR118" s="6"/>
      <c r="PS118" s="6"/>
      <c r="PT118" s="6"/>
      <c r="PU118" s="6"/>
      <c r="PV118" s="6"/>
      <c r="PW118" s="6"/>
      <c r="PX118" s="6"/>
      <c r="PY118" s="6"/>
      <c r="PZ118" s="6"/>
      <c r="QA118" s="6"/>
      <c r="QB118" s="6"/>
      <c r="QC118" s="6"/>
      <c r="QD118" s="6"/>
      <c r="QE118" s="6"/>
      <c r="QF118" s="6"/>
      <c r="QG118" s="6"/>
      <c r="QH118" s="6"/>
      <c r="QI118" s="6"/>
      <c r="QJ118" s="6"/>
      <c r="QK118" s="6"/>
      <c r="QL118" s="6"/>
      <c r="QM118" s="6"/>
      <c r="QN118" s="6"/>
      <c r="QO118" s="6"/>
      <c r="QP118" s="6"/>
      <c r="QQ118" s="6"/>
      <c r="QR118" s="6"/>
      <c r="QS118" s="6"/>
      <c r="QT118" s="6"/>
      <c r="QU118" s="6"/>
      <c r="QV118" s="6"/>
      <c r="QW118" s="6"/>
      <c r="QX118" s="6"/>
      <c r="QY118" s="6"/>
      <c r="QZ118" s="6"/>
      <c r="RA118" s="6"/>
      <c r="RB118" s="6"/>
      <c r="RC118" s="6"/>
      <c r="RD118" s="6"/>
      <c r="RE118" s="6"/>
      <c r="RF118" s="6"/>
      <c r="RG118" s="6"/>
      <c r="RH118" s="6"/>
      <c r="RI118" s="6"/>
      <c r="RJ118" s="6"/>
      <c r="RK118" s="6"/>
      <c r="RL118" s="6"/>
      <c r="RM118" s="6"/>
      <c r="RN118" s="6"/>
      <c r="RO118" s="6"/>
      <c r="RP118" s="6"/>
      <c r="RQ118" s="6"/>
      <c r="RR118" s="6"/>
      <c r="RS118" s="6"/>
      <c r="RT118" s="6"/>
      <c r="RU118" s="6"/>
      <c r="RV118" s="6"/>
      <c r="RW118" s="6"/>
      <c r="RX118" s="6"/>
      <c r="RY118" s="6"/>
      <c r="RZ118" s="6"/>
      <c r="SA118" s="6"/>
      <c r="SB118" s="6"/>
      <c r="SC118" s="6"/>
      <c r="SD118" s="6"/>
      <c r="SE118" s="6"/>
      <c r="SF118" s="6"/>
      <c r="SG118" s="6"/>
      <c r="SH118" s="6"/>
      <c r="SI118" s="6"/>
      <c r="SJ118" s="6"/>
      <c r="SK118" s="6"/>
      <c r="SL118" s="6"/>
      <c r="SM118" s="6"/>
      <c r="SN118" s="6"/>
      <c r="SO118" s="6"/>
      <c r="SP118" s="6"/>
      <c r="SQ118" s="6"/>
      <c r="SR118" s="6"/>
      <c r="SS118" s="6"/>
      <c r="ST118" s="6"/>
      <c r="SU118" s="6"/>
      <c r="SV118" s="6"/>
      <c r="SW118" s="6"/>
      <c r="SX118" s="6"/>
      <c r="SY118" s="6"/>
      <c r="SZ118" s="6"/>
      <c r="TA118" s="6"/>
      <c r="TB118" s="6"/>
      <c r="TC118" s="6"/>
      <c r="TD118" s="6"/>
      <c r="TE118" s="6"/>
      <c r="TF118" s="6"/>
      <c r="TG118" s="6"/>
      <c r="TH118" s="6"/>
      <c r="TI118" s="6"/>
      <c r="TJ118" s="6"/>
      <c r="TK118" s="6"/>
      <c r="TL118" s="6"/>
      <c r="TM118" s="6"/>
      <c r="TN118" s="6"/>
      <c r="TO118" s="6"/>
      <c r="TP118" s="6"/>
      <c r="TQ118" s="6"/>
      <c r="TR118" s="6"/>
      <c r="TS118" s="6"/>
      <c r="TT118" s="6"/>
      <c r="TU118" s="6"/>
      <c r="TV118" s="6"/>
      <c r="TW118" s="6"/>
      <c r="TX118" s="6"/>
      <c r="TY118" s="6"/>
      <c r="TZ118" s="6"/>
      <c r="UA118" s="6"/>
      <c r="UB118" s="6"/>
      <c r="UC118" s="6"/>
      <c r="UD118" s="6"/>
      <c r="UE118" s="6"/>
      <c r="UF118" s="6"/>
      <c r="UG118" s="6"/>
      <c r="UH118" s="6"/>
      <c r="UI118" s="6"/>
      <c r="UJ118" s="6"/>
      <c r="UK118" s="6"/>
      <c r="UL118" s="6"/>
      <c r="UM118" s="6"/>
      <c r="UN118" s="6"/>
      <c r="UO118" s="6"/>
      <c r="UP118" s="6"/>
      <c r="UQ118" s="6"/>
      <c r="UR118" s="6"/>
      <c r="US118" s="6"/>
      <c r="UT118" s="6"/>
      <c r="UU118" s="6"/>
      <c r="UV118" s="6"/>
      <c r="UW118" s="6"/>
      <c r="UX118" s="6"/>
      <c r="UY118" s="6"/>
      <c r="UZ118" s="6"/>
      <c r="VA118" s="6"/>
      <c r="VB118" s="6"/>
      <c r="VC118" s="6"/>
      <c r="VD118" s="6"/>
      <c r="VE118" s="6"/>
      <c r="VF118" s="6"/>
      <c r="VG118" s="6"/>
      <c r="VH118" s="6"/>
      <c r="VI118" s="6"/>
      <c r="VJ118" s="6"/>
      <c r="VK118" s="6"/>
      <c r="VL118" s="6"/>
      <c r="VM118" s="6"/>
      <c r="VN118" s="6"/>
      <c r="VO118" s="6"/>
      <c r="VP118" s="6"/>
      <c r="VQ118" s="6"/>
      <c r="VR118" s="6"/>
      <c r="VS118" s="6"/>
      <c r="VT118" s="6"/>
      <c r="VU118" s="6"/>
      <c r="VV118" s="6"/>
      <c r="VW118" s="6"/>
      <c r="VX118" s="6"/>
      <c r="VY118" s="6"/>
      <c r="VZ118" s="6"/>
      <c r="WA118" s="6"/>
      <c r="WB118" s="6"/>
      <c r="WC118" s="6"/>
      <c r="WD118" s="6"/>
      <c r="WE118" s="6"/>
      <c r="WF118" s="6"/>
      <c r="WG118" s="6"/>
      <c r="WH118" s="6"/>
      <c r="WI118" s="6"/>
      <c r="WJ118" s="6"/>
      <c r="WK118" s="6"/>
      <c r="WL118" s="6"/>
      <c r="WM118" s="6"/>
      <c r="WN118" s="6"/>
      <c r="WO118" s="6"/>
      <c r="WP118" s="6"/>
      <c r="WQ118" s="6"/>
      <c r="WR118" s="6"/>
      <c r="WS118" s="6"/>
      <c r="WT118" s="6"/>
      <c r="WU118" s="6"/>
      <c r="WV118" s="6"/>
      <c r="WW118" s="6"/>
      <c r="WX118" s="6"/>
      <c r="WY118" s="6"/>
      <c r="WZ118" s="6"/>
      <c r="XA118" s="6"/>
      <c r="XB118" s="6"/>
      <c r="XC118" s="6"/>
      <c r="XD118" s="6"/>
      <c r="XE118" s="6"/>
      <c r="XF118" s="6"/>
      <c r="XG118" s="6"/>
      <c r="XH118" s="6"/>
      <c r="XI118" s="6"/>
      <c r="XJ118" s="6"/>
      <c r="XK118" s="6"/>
      <c r="XL118" s="6"/>
      <c r="XM118" s="6"/>
      <c r="XN118" s="6"/>
      <c r="XO118" s="6"/>
      <c r="XP118" s="6"/>
      <c r="XQ118" s="6"/>
      <c r="XR118" s="6"/>
      <c r="XS118" s="6"/>
      <c r="XT118" s="6"/>
      <c r="XU118" s="6"/>
      <c r="XV118" s="6"/>
      <c r="XW118" s="6"/>
      <c r="XX118" s="6"/>
      <c r="XY118" s="6"/>
      <c r="XZ118" s="6"/>
      <c r="YA118" s="6"/>
      <c r="YB118" s="6"/>
      <c r="YC118" s="6"/>
      <c r="YD118" s="6"/>
      <c r="YE118" s="6"/>
      <c r="YF118" s="6"/>
      <c r="YG118" s="6"/>
      <c r="YH118" s="6"/>
      <c r="YI118" s="6"/>
      <c r="YJ118" s="6"/>
      <c r="YK118" s="6"/>
      <c r="YL118" s="6"/>
      <c r="YM118" s="6"/>
      <c r="YN118" s="6"/>
      <c r="YO118" s="6"/>
      <c r="YP118" s="6"/>
      <c r="YQ118" s="6"/>
      <c r="YR118" s="6"/>
      <c r="YS118" s="6"/>
      <c r="YT118" s="6"/>
      <c r="YU118" s="6"/>
      <c r="YV118" s="6"/>
      <c r="YW118" s="6"/>
      <c r="YX118" s="6"/>
      <c r="YY118" s="6"/>
      <c r="YZ118" s="6"/>
      <c r="ZA118" s="6"/>
      <c r="ZB118" s="6"/>
      <c r="ZC118" s="6"/>
      <c r="ZD118" s="6"/>
      <c r="ZE118" s="6"/>
      <c r="ZF118" s="6"/>
      <c r="ZG118" s="6"/>
      <c r="ZH118" s="6"/>
      <c r="ZI118" s="6"/>
      <c r="ZJ118" s="6"/>
      <c r="ZK118" s="6"/>
      <c r="ZL118" s="6"/>
      <c r="ZM118" s="6"/>
      <c r="ZN118" s="6"/>
      <c r="ZO118" s="6"/>
      <c r="ZP118" s="6"/>
      <c r="ZQ118" s="6"/>
      <c r="ZR118" s="6"/>
      <c r="ZS118" s="6"/>
      <c r="ZT118" s="6"/>
      <c r="ZU118" s="6"/>
      <c r="ZV118" s="6"/>
      <c r="ZW118" s="6"/>
      <c r="ZX118" s="6"/>
      <c r="ZY118" s="6"/>
      <c r="ZZ118" s="6"/>
      <c r="AAA118" s="6"/>
      <c r="AAB118" s="6"/>
      <c r="AAC118" s="6"/>
      <c r="AAD118" s="6"/>
      <c r="AAE118" s="6"/>
      <c r="AAF118" s="6"/>
      <c r="AAG118" s="6"/>
      <c r="AAH118" s="6"/>
      <c r="AAI118" s="6"/>
      <c r="AAJ118" s="6"/>
      <c r="AAK118" s="6"/>
      <c r="AAL118" s="6"/>
      <c r="AAM118" s="6"/>
      <c r="AAN118" s="6"/>
      <c r="AAO118" s="6"/>
      <c r="AAP118" s="6"/>
      <c r="AAQ118" s="6"/>
      <c r="AAR118" s="6"/>
      <c r="AAS118" s="6"/>
      <c r="AAT118" s="6"/>
      <c r="AAU118" s="6"/>
      <c r="AAV118" s="6"/>
      <c r="AAW118" s="6"/>
      <c r="AAX118" s="6"/>
      <c r="AAY118" s="6"/>
      <c r="AAZ118" s="6"/>
      <c r="ABA118" s="6"/>
      <c r="ABB118" s="6"/>
      <c r="ABC118" s="6"/>
      <c r="ABD118" s="6"/>
      <c r="ABE118" s="6"/>
      <c r="ABF118" s="6"/>
      <c r="ABG118" s="6"/>
      <c r="ABH118" s="6"/>
      <c r="ABI118" s="6"/>
      <c r="ABJ118" s="6"/>
      <c r="ABK118" s="6"/>
      <c r="ABL118" s="6"/>
      <c r="ABM118" s="6"/>
      <c r="ABN118" s="6"/>
      <c r="ABO118" s="6"/>
      <c r="ABP118" s="6"/>
      <c r="ABQ118" s="6"/>
      <c r="ABR118" s="6"/>
      <c r="ABS118" s="6"/>
      <c r="ABT118" s="6"/>
      <c r="ABU118" s="6"/>
      <c r="ABV118" s="6"/>
      <c r="ABW118" s="6"/>
      <c r="ABX118" s="6"/>
      <c r="ABY118" s="6"/>
      <c r="ABZ118" s="6"/>
      <c r="ACA118" s="6"/>
      <c r="ACB118" s="6"/>
      <c r="ACC118" s="6"/>
      <c r="ACD118" s="6"/>
      <c r="ACE118" s="6"/>
      <c r="ACF118" s="6"/>
      <c r="ACG118" s="6"/>
      <c r="ACH118" s="6"/>
      <c r="ACI118" s="6"/>
      <c r="ACJ118" s="6"/>
      <c r="ACK118" s="6"/>
      <c r="ACL118" s="6"/>
      <c r="ACM118" s="6"/>
      <c r="ACN118" s="6"/>
      <c r="ACO118" s="6"/>
      <c r="ACP118" s="6"/>
      <c r="ACQ118" s="6"/>
      <c r="ACR118" s="6"/>
      <c r="ACS118" s="6"/>
      <c r="ACT118" s="6"/>
      <c r="ACU118" s="6"/>
      <c r="ACV118" s="6"/>
      <c r="ACW118" s="6"/>
      <c r="ACX118" s="6"/>
      <c r="ACY118" s="6"/>
      <c r="ACZ118" s="6"/>
      <c r="ADA118" s="6"/>
      <c r="ADB118" s="6"/>
      <c r="ADC118" s="6"/>
      <c r="ADD118" s="6"/>
      <c r="ADE118" s="6"/>
      <c r="ADF118" s="6"/>
      <c r="ADG118" s="6"/>
      <c r="ADH118" s="6"/>
      <c r="ADI118" s="6"/>
      <c r="ADJ118" s="6"/>
      <c r="ADK118" s="6"/>
      <c r="ADL118" s="6"/>
      <c r="ADM118" s="6"/>
      <c r="ADN118" s="6"/>
      <c r="ADO118" s="6"/>
      <c r="ADP118" s="6"/>
      <c r="ADQ118" s="6"/>
      <c r="ADR118" s="6"/>
      <c r="ADS118" s="6"/>
      <c r="ADT118" s="6"/>
      <c r="ADU118" s="6"/>
      <c r="ADV118" s="6"/>
      <c r="ADW118" s="6"/>
      <c r="ADX118" s="6"/>
      <c r="ADY118" s="6"/>
      <c r="ADZ118" s="6"/>
      <c r="AEA118" s="6"/>
      <c r="AEB118" s="6"/>
      <c r="AEC118" s="6"/>
      <c r="AED118" s="6"/>
      <c r="AEE118" s="6"/>
      <c r="AEF118" s="6"/>
      <c r="AEG118" s="6"/>
      <c r="AEH118" s="6"/>
      <c r="AEI118" s="6"/>
      <c r="AEJ118" s="6"/>
      <c r="AEK118" s="6"/>
      <c r="AEL118" s="6"/>
      <c r="AEM118" s="6"/>
      <c r="AEN118" s="6"/>
      <c r="AEO118" s="6"/>
      <c r="AEP118" s="6"/>
      <c r="AEQ118" s="6"/>
      <c r="AER118" s="6"/>
      <c r="AES118" s="6"/>
      <c r="AET118" s="6"/>
      <c r="AEU118" s="6"/>
      <c r="AEV118" s="6"/>
      <c r="AEW118" s="6"/>
      <c r="AEX118" s="6"/>
      <c r="AEY118" s="6"/>
      <c r="AEZ118" s="6"/>
      <c r="AFA118" s="6"/>
      <c r="AFB118" s="6"/>
      <c r="AFC118" s="6"/>
      <c r="AFD118" s="6"/>
      <c r="AFE118" s="6"/>
      <c r="AFF118" s="6"/>
      <c r="AFG118" s="6"/>
      <c r="AFH118" s="6"/>
      <c r="AFI118" s="6"/>
      <c r="AFJ118" s="6"/>
      <c r="AFK118" s="6"/>
      <c r="AFL118" s="6"/>
      <c r="AFM118" s="6"/>
      <c r="AFN118" s="6"/>
      <c r="AFO118" s="6"/>
      <c r="AFP118" s="6"/>
      <c r="AFQ118" s="6"/>
      <c r="AFR118" s="6"/>
      <c r="AFS118" s="6"/>
      <c r="AFT118" s="6"/>
      <c r="AFU118" s="6"/>
      <c r="AFV118" s="6"/>
      <c r="AFW118" s="6"/>
      <c r="AFX118" s="6"/>
      <c r="AFY118" s="6"/>
      <c r="AFZ118" s="6"/>
      <c r="AGA118" s="6"/>
      <c r="AGB118" s="6"/>
      <c r="AGC118" s="6"/>
      <c r="AGD118" s="6"/>
      <c r="AGE118" s="6"/>
      <c r="AGF118" s="6"/>
      <c r="AGG118" s="6"/>
      <c r="AGH118" s="6"/>
      <c r="AGI118" s="6"/>
      <c r="AGJ118" s="6"/>
      <c r="AGK118" s="6"/>
      <c r="AGL118" s="6"/>
      <c r="AGM118" s="6"/>
      <c r="AGN118" s="6"/>
      <c r="AGO118" s="6"/>
      <c r="AGP118" s="6"/>
      <c r="AGQ118" s="6"/>
      <c r="AGR118" s="6"/>
      <c r="AGS118" s="6"/>
      <c r="AGT118" s="6"/>
      <c r="AGU118" s="6"/>
      <c r="AGV118" s="6"/>
      <c r="AGW118" s="6"/>
      <c r="AGX118" s="6"/>
      <c r="AGY118" s="6"/>
      <c r="AGZ118" s="6"/>
      <c r="AHA118" s="6"/>
      <c r="AHB118" s="6"/>
      <c r="AHC118" s="6"/>
      <c r="AHD118" s="6"/>
      <c r="AHE118" s="6"/>
      <c r="AHF118" s="6"/>
      <c r="AHG118" s="6"/>
      <c r="AHH118" s="6"/>
      <c r="AHI118" s="6"/>
      <c r="AHJ118" s="6"/>
      <c r="AHK118" s="6"/>
      <c r="AHL118" s="6"/>
      <c r="AHM118" s="6"/>
      <c r="AHN118" s="6"/>
      <c r="AHO118" s="6"/>
      <c r="AHP118" s="6"/>
      <c r="AHQ118" s="6"/>
      <c r="AHR118" s="6"/>
      <c r="AHS118" s="6"/>
      <c r="AHT118" s="6"/>
    </row>
    <row r="119" spans="1:904" s="5" customFormat="1" x14ac:dyDescent="0.3">
      <c r="A119" s="11">
        <v>107</v>
      </c>
      <c r="B119" s="1" t="s">
        <v>513</v>
      </c>
      <c r="C119" s="1" t="s">
        <v>514</v>
      </c>
      <c r="D119" s="17">
        <v>1</v>
      </c>
      <c r="E119" s="86"/>
      <c r="F119" s="90">
        <f t="shared" si="9"/>
        <v>0</v>
      </c>
      <c r="G119" s="126">
        <f t="shared" ref="G119:G141" si="23">E119*D119</f>
        <v>0</v>
      </c>
      <c r="H119" s="85">
        <f t="shared" ref="H119:H141" si="24">D119*F119</f>
        <v>0</v>
      </c>
      <c r="I119" s="80">
        <v>0</v>
      </c>
      <c r="J119" s="83">
        <f t="shared" si="15"/>
        <v>0</v>
      </c>
      <c r="K119" s="3"/>
      <c r="L119" s="3"/>
      <c r="M119" s="3"/>
      <c r="N119" s="3"/>
      <c r="O119" s="3"/>
      <c r="P119" s="3"/>
      <c r="Q119" s="6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6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  <c r="IW119" s="6"/>
      <c r="IX119" s="6"/>
      <c r="IY119" s="6"/>
      <c r="IZ119" s="6"/>
      <c r="JA119" s="6"/>
      <c r="JB119" s="6"/>
      <c r="JC119" s="6"/>
      <c r="JD119" s="6"/>
      <c r="JE119" s="6"/>
      <c r="JF119" s="6"/>
      <c r="JG119" s="6"/>
      <c r="JH119" s="6"/>
      <c r="JI119" s="6"/>
      <c r="JJ119" s="6"/>
      <c r="JK119" s="6"/>
      <c r="JL119" s="6"/>
      <c r="JM119" s="6"/>
      <c r="JN119" s="6"/>
      <c r="JO119" s="6"/>
      <c r="JP119" s="6"/>
      <c r="JQ119" s="6"/>
      <c r="JR119" s="6"/>
      <c r="JS119" s="6"/>
      <c r="JT119" s="6"/>
      <c r="JU119" s="6"/>
      <c r="JV119" s="6"/>
      <c r="JW119" s="6"/>
      <c r="JX119" s="6"/>
      <c r="JY119" s="6"/>
      <c r="JZ119" s="6"/>
      <c r="KA119" s="6"/>
      <c r="KB119" s="6"/>
      <c r="KC119" s="6"/>
      <c r="KD119" s="6"/>
      <c r="KE119" s="6"/>
      <c r="KF119" s="6"/>
      <c r="KG119" s="6"/>
      <c r="KH119" s="6"/>
      <c r="KI119" s="6"/>
      <c r="KJ119" s="6"/>
      <c r="KK119" s="6"/>
      <c r="KL119" s="6"/>
      <c r="KM119" s="6"/>
      <c r="KN119" s="6"/>
      <c r="KO119" s="6"/>
      <c r="KP119" s="6"/>
      <c r="KQ119" s="6"/>
      <c r="KR119" s="6"/>
      <c r="KS119" s="6"/>
      <c r="KT119" s="6"/>
      <c r="KU119" s="6"/>
      <c r="KV119" s="6"/>
      <c r="KW119" s="6"/>
      <c r="KX119" s="6"/>
      <c r="KY119" s="6"/>
      <c r="KZ119" s="6"/>
      <c r="LA119" s="6"/>
      <c r="LB119" s="6"/>
      <c r="LC119" s="6"/>
      <c r="LD119" s="6"/>
      <c r="LE119" s="6"/>
      <c r="LF119" s="6"/>
      <c r="LG119" s="6"/>
      <c r="LH119" s="6"/>
      <c r="LI119" s="6"/>
      <c r="LJ119" s="6"/>
      <c r="LK119" s="6"/>
      <c r="LL119" s="6"/>
      <c r="LM119" s="6"/>
      <c r="LN119" s="6"/>
      <c r="LO119" s="6"/>
      <c r="LP119" s="6"/>
      <c r="LQ119" s="6"/>
      <c r="LR119" s="6"/>
      <c r="LS119" s="6"/>
      <c r="LT119" s="6"/>
      <c r="LU119" s="6"/>
      <c r="LV119" s="6"/>
      <c r="LW119" s="6"/>
      <c r="LX119" s="6"/>
      <c r="LY119" s="6"/>
      <c r="LZ119" s="6"/>
      <c r="MA119" s="6"/>
      <c r="MB119" s="6"/>
      <c r="MC119" s="6"/>
      <c r="MD119" s="6"/>
      <c r="ME119" s="6"/>
      <c r="MF119" s="6"/>
      <c r="MG119" s="6"/>
      <c r="MH119" s="6"/>
      <c r="MI119" s="6"/>
      <c r="MJ119" s="6"/>
      <c r="MK119" s="6"/>
      <c r="ML119" s="6"/>
      <c r="MM119" s="6"/>
      <c r="MN119" s="6"/>
      <c r="MO119" s="6"/>
      <c r="MP119" s="6"/>
      <c r="MQ119" s="6"/>
      <c r="MR119" s="6"/>
      <c r="MS119" s="6"/>
      <c r="MT119" s="6"/>
      <c r="MU119" s="6"/>
      <c r="MV119" s="6"/>
      <c r="MW119" s="6"/>
      <c r="MX119" s="6"/>
      <c r="MY119" s="6"/>
      <c r="MZ119" s="6"/>
      <c r="NA119" s="6"/>
      <c r="NB119" s="6"/>
      <c r="NC119" s="6"/>
      <c r="ND119" s="6"/>
      <c r="NE119" s="6"/>
      <c r="NF119" s="6"/>
      <c r="NG119" s="6"/>
      <c r="NH119" s="6"/>
      <c r="NI119" s="6"/>
      <c r="NJ119" s="6"/>
      <c r="NK119" s="6"/>
      <c r="NL119" s="6"/>
      <c r="NM119" s="6"/>
      <c r="NN119" s="6"/>
      <c r="NO119" s="6"/>
      <c r="NP119" s="6"/>
      <c r="NQ119" s="6"/>
      <c r="NR119" s="6"/>
      <c r="NS119" s="6"/>
      <c r="NT119" s="6"/>
      <c r="NU119" s="6"/>
      <c r="NV119" s="6"/>
      <c r="NW119" s="6"/>
      <c r="NX119" s="6"/>
      <c r="NY119" s="6"/>
      <c r="NZ119" s="6"/>
      <c r="OA119" s="6"/>
      <c r="OB119" s="6"/>
      <c r="OC119" s="6"/>
      <c r="OD119" s="6"/>
      <c r="OE119" s="6"/>
      <c r="OF119" s="6"/>
      <c r="OG119" s="6"/>
      <c r="OH119" s="6"/>
      <c r="OI119" s="6"/>
      <c r="OJ119" s="6"/>
      <c r="OK119" s="6"/>
      <c r="OL119" s="6"/>
      <c r="OM119" s="6"/>
      <c r="ON119" s="6"/>
      <c r="OO119" s="6"/>
      <c r="OP119" s="6"/>
      <c r="OQ119" s="6"/>
      <c r="OR119" s="6"/>
      <c r="OS119" s="6"/>
      <c r="OT119" s="6"/>
      <c r="OU119" s="6"/>
      <c r="OV119" s="6"/>
      <c r="OW119" s="6"/>
      <c r="OX119" s="6"/>
      <c r="OY119" s="6"/>
      <c r="OZ119" s="6"/>
      <c r="PA119" s="6"/>
      <c r="PB119" s="6"/>
      <c r="PC119" s="6"/>
      <c r="PD119" s="6"/>
      <c r="PE119" s="6"/>
      <c r="PF119" s="6"/>
      <c r="PG119" s="6"/>
      <c r="PH119" s="6"/>
      <c r="PI119" s="6"/>
      <c r="PJ119" s="6"/>
      <c r="PK119" s="6"/>
      <c r="PL119" s="6"/>
      <c r="PM119" s="6"/>
      <c r="PN119" s="6"/>
      <c r="PO119" s="6"/>
      <c r="PP119" s="6"/>
      <c r="PQ119" s="6"/>
      <c r="PR119" s="6"/>
      <c r="PS119" s="6"/>
      <c r="PT119" s="6"/>
      <c r="PU119" s="6"/>
      <c r="PV119" s="6"/>
      <c r="PW119" s="6"/>
      <c r="PX119" s="6"/>
      <c r="PY119" s="6"/>
      <c r="PZ119" s="6"/>
      <c r="QA119" s="6"/>
      <c r="QB119" s="6"/>
      <c r="QC119" s="6"/>
      <c r="QD119" s="6"/>
      <c r="QE119" s="6"/>
      <c r="QF119" s="6"/>
      <c r="QG119" s="6"/>
      <c r="QH119" s="6"/>
      <c r="QI119" s="6"/>
      <c r="QJ119" s="6"/>
      <c r="QK119" s="6"/>
      <c r="QL119" s="6"/>
      <c r="QM119" s="6"/>
      <c r="QN119" s="6"/>
      <c r="QO119" s="6"/>
      <c r="QP119" s="6"/>
      <c r="QQ119" s="6"/>
      <c r="QR119" s="6"/>
      <c r="QS119" s="6"/>
      <c r="QT119" s="6"/>
      <c r="QU119" s="6"/>
      <c r="QV119" s="6"/>
      <c r="QW119" s="6"/>
      <c r="QX119" s="6"/>
      <c r="QY119" s="6"/>
      <c r="QZ119" s="6"/>
      <c r="RA119" s="6"/>
      <c r="RB119" s="6"/>
      <c r="RC119" s="6"/>
      <c r="RD119" s="6"/>
      <c r="RE119" s="6"/>
      <c r="RF119" s="6"/>
      <c r="RG119" s="6"/>
      <c r="RH119" s="6"/>
      <c r="RI119" s="6"/>
      <c r="RJ119" s="6"/>
      <c r="RK119" s="6"/>
      <c r="RL119" s="6"/>
      <c r="RM119" s="6"/>
      <c r="RN119" s="6"/>
      <c r="RO119" s="6"/>
      <c r="RP119" s="6"/>
      <c r="RQ119" s="6"/>
      <c r="RR119" s="6"/>
      <c r="RS119" s="6"/>
      <c r="RT119" s="6"/>
      <c r="RU119" s="6"/>
      <c r="RV119" s="6"/>
      <c r="RW119" s="6"/>
      <c r="RX119" s="6"/>
      <c r="RY119" s="6"/>
      <c r="RZ119" s="6"/>
      <c r="SA119" s="6"/>
      <c r="SB119" s="6"/>
      <c r="SC119" s="6"/>
      <c r="SD119" s="6"/>
      <c r="SE119" s="6"/>
      <c r="SF119" s="6"/>
      <c r="SG119" s="6"/>
      <c r="SH119" s="6"/>
      <c r="SI119" s="6"/>
      <c r="SJ119" s="6"/>
      <c r="SK119" s="6"/>
      <c r="SL119" s="6"/>
      <c r="SM119" s="6"/>
      <c r="SN119" s="6"/>
      <c r="SO119" s="6"/>
      <c r="SP119" s="6"/>
      <c r="SQ119" s="6"/>
      <c r="SR119" s="6"/>
      <c r="SS119" s="6"/>
      <c r="ST119" s="6"/>
      <c r="SU119" s="6"/>
      <c r="SV119" s="6"/>
      <c r="SW119" s="6"/>
      <c r="SX119" s="6"/>
      <c r="SY119" s="6"/>
      <c r="SZ119" s="6"/>
      <c r="TA119" s="6"/>
      <c r="TB119" s="6"/>
      <c r="TC119" s="6"/>
      <c r="TD119" s="6"/>
      <c r="TE119" s="6"/>
      <c r="TF119" s="6"/>
      <c r="TG119" s="6"/>
      <c r="TH119" s="6"/>
      <c r="TI119" s="6"/>
      <c r="TJ119" s="6"/>
      <c r="TK119" s="6"/>
      <c r="TL119" s="6"/>
      <c r="TM119" s="6"/>
      <c r="TN119" s="6"/>
      <c r="TO119" s="6"/>
      <c r="TP119" s="6"/>
      <c r="TQ119" s="6"/>
      <c r="TR119" s="6"/>
      <c r="TS119" s="6"/>
      <c r="TT119" s="6"/>
      <c r="TU119" s="6"/>
      <c r="TV119" s="6"/>
      <c r="TW119" s="6"/>
      <c r="TX119" s="6"/>
      <c r="TY119" s="6"/>
      <c r="TZ119" s="6"/>
      <c r="UA119" s="6"/>
      <c r="UB119" s="6"/>
      <c r="UC119" s="6"/>
      <c r="UD119" s="6"/>
      <c r="UE119" s="6"/>
      <c r="UF119" s="6"/>
      <c r="UG119" s="6"/>
      <c r="UH119" s="6"/>
      <c r="UI119" s="6"/>
      <c r="UJ119" s="6"/>
      <c r="UK119" s="6"/>
      <c r="UL119" s="6"/>
      <c r="UM119" s="6"/>
      <c r="UN119" s="6"/>
      <c r="UO119" s="6"/>
      <c r="UP119" s="6"/>
      <c r="UQ119" s="6"/>
      <c r="UR119" s="6"/>
      <c r="US119" s="6"/>
      <c r="UT119" s="6"/>
      <c r="UU119" s="6"/>
      <c r="UV119" s="6"/>
      <c r="UW119" s="6"/>
      <c r="UX119" s="6"/>
      <c r="UY119" s="6"/>
      <c r="UZ119" s="6"/>
      <c r="VA119" s="6"/>
      <c r="VB119" s="6"/>
      <c r="VC119" s="6"/>
      <c r="VD119" s="6"/>
      <c r="VE119" s="6"/>
      <c r="VF119" s="6"/>
      <c r="VG119" s="6"/>
      <c r="VH119" s="6"/>
      <c r="VI119" s="6"/>
      <c r="VJ119" s="6"/>
      <c r="VK119" s="6"/>
      <c r="VL119" s="6"/>
      <c r="VM119" s="6"/>
      <c r="VN119" s="6"/>
      <c r="VO119" s="6"/>
      <c r="VP119" s="6"/>
      <c r="VQ119" s="6"/>
      <c r="VR119" s="6"/>
      <c r="VS119" s="6"/>
      <c r="VT119" s="6"/>
      <c r="VU119" s="6"/>
      <c r="VV119" s="6"/>
      <c r="VW119" s="6"/>
      <c r="VX119" s="6"/>
      <c r="VY119" s="6"/>
      <c r="VZ119" s="6"/>
      <c r="WA119" s="6"/>
      <c r="WB119" s="6"/>
      <c r="WC119" s="6"/>
      <c r="WD119" s="6"/>
      <c r="WE119" s="6"/>
      <c r="WF119" s="6"/>
      <c r="WG119" s="6"/>
      <c r="WH119" s="6"/>
      <c r="WI119" s="6"/>
      <c r="WJ119" s="6"/>
      <c r="WK119" s="6"/>
      <c r="WL119" s="6"/>
      <c r="WM119" s="6"/>
      <c r="WN119" s="6"/>
      <c r="WO119" s="6"/>
      <c r="WP119" s="6"/>
      <c r="WQ119" s="6"/>
      <c r="WR119" s="6"/>
      <c r="WS119" s="6"/>
      <c r="WT119" s="6"/>
      <c r="WU119" s="6"/>
      <c r="WV119" s="6"/>
      <c r="WW119" s="6"/>
      <c r="WX119" s="6"/>
      <c r="WY119" s="6"/>
      <c r="WZ119" s="6"/>
      <c r="XA119" s="6"/>
      <c r="XB119" s="6"/>
      <c r="XC119" s="6"/>
      <c r="XD119" s="6"/>
      <c r="XE119" s="6"/>
      <c r="XF119" s="6"/>
      <c r="XG119" s="6"/>
      <c r="XH119" s="6"/>
      <c r="XI119" s="6"/>
      <c r="XJ119" s="6"/>
      <c r="XK119" s="6"/>
      <c r="XL119" s="6"/>
      <c r="XM119" s="6"/>
      <c r="XN119" s="6"/>
      <c r="XO119" s="6"/>
      <c r="XP119" s="6"/>
      <c r="XQ119" s="6"/>
      <c r="XR119" s="6"/>
      <c r="XS119" s="6"/>
      <c r="XT119" s="6"/>
      <c r="XU119" s="6"/>
      <c r="XV119" s="6"/>
      <c r="XW119" s="6"/>
      <c r="XX119" s="6"/>
      <c r="XY119" s="6"/>
      <c r="XZ119" s="6"/>
      <c r="YA119" s="6"/>
      <c r="YB119" s="6"/>
      <c r="YC119" s="6"/>
      <c r="YD119" s="6"/>
      <c r="YE119" s="6"/>
      <c r="YF119" s="6"/>
      <c r="YG119" s="6"/>
      <c r="YH119" s="6"/>
      <c r="YI119" s="6"/>
      <c r="YJ119" s="6"/>
      <c r="YK119" s="6"/>
      <c r="YL119" s="6"/>
      <c r="YM119" s="6"/>
      <c r="YN119" s="6"/>
      <c r="YO119" s="6"/>
      <c r="YP119" s="6"/>
      <c r="YQ119" s="6"/>
      <c r="YR119" s="6"/>
      <c r="YS119" s="6"/>
      <c r="YT119" s="6"/>
      <c r="YU119" s="6"/>
      <c r="YV119" s="6"/>
      <c r="YW119" s="6"/>
      <c r="YX119" s="6"/>
      <c r="YY119" s="6"/>
      <c r="YZ119" s="6"/>
      <c r="ZA119" s="6"/>
      <c r="ZB119" s="6"/>
      <c r="ZC119" s="6"/>
      <c r="ZD119" s="6"/>
      <c r="ZE119" s="6"/>
      <c r="ZF119" s="6"/>
      <c r="ZG119" s="6"/>
      <c r="ZH119" s="6"/>
      <c r="ZI119" s="6"/>
      <c r="ZJ119" s="6"/>
      <c r="ZK119" s="6"/>
      <c r="ZL119" s="6"/>
      <c r="ZM119" s="6"/>
      <c r="ZN119" s="6"/>
      <c r="ZO119" s="6"/>
      <c r="ZP119" s="6"/>
      <c r="ZQ119" s="6"/>
      <c r="ZR119" s="6"/>
      <c r="ZS119" s="6"/>
      <c r="ZT119" s="6"/>
      <c r="ZU119" s="6"/>
      <c r="ZV119" s="6"/>
      <c r="ZW119" s="6"/>
      <c r="ZX119" s="6"/>
      <c r="ZY119" s="6"/>
      <c r="ZZ119" s="6"/>
      <c r="AAA119" s="6"/>
      <c r="AAB119" s="6"/>
      <c r="AAC119" s="6"/>
      <c r="AAD119" s="6"/>
      <c r="AAE119" s="6"/>
      <c r="AAF119" s="6"/>
      <c r="AAG119" s="6"/>
      <c r="AAH119" s="6"/>
      <c r="AAI119" s="6"/>
      <c r="AAJ119" s="6"/>
      <c r="AAK119" s="6"/>
      <c r="AAL119" s="6"/>
      <c r="AAM119" s="6"/>
      <c r="AAN119" s="6"/>
      <c r="AAO119" s="6"/>
      <c r="AAP119" s="6"/>
      <c r="AAQ119" s="6"/>
      <c r="AAR119" s="6"/>
      <c r="AAS119" s="6"/>
      <c r="AAT119" s="6"/>
      <c r="AAU119" s="6"/>
      <c r="AAV119" s="6"/>
      <c r="AAW119" s="6"/>
      <c r="AAX119" s="6"/>
      <c r="AAY119" s="6"/>
      <c r="AAZ119" s="6"/>
      <c r="ABA119" s="6"/>
      <c r="ABB119" s="6"/>
      <c r="ABC119" s="6"/>
      <c r="ABD119" s="6"/>
      <c r="ABE119" s="6"/>
      <c r="ABF119" s="6"/>
      <c r="ABG119" s="6"/>
      <c r="ABH119" s="6"/>
      <c r="ABI119" s="6"/>
      <c r="ABJ119" s="6"/>
      <c r="ABK119" s="6"/>
      <c r="ABL119" s="6"/>
      <c r="ABM119" s="6"/>
      <c r="ABN119" s="6"/>
      <c r="ABO119" s="6"/>
      <c r="ABP119" s="6"/>
      <c r="ABQ119" s="6"/>
      <c r="ABR119" s="6"/>
      <c r="ABS119" s="6"/>
      <c r="ABT119" s="6"/>
      <c r="ABU119" s="6"/>
      <c r="ABV119" s="6"/>
      <c r="ABW119" s="6"/>
      <c r="ABX119" s="6"/>
      <c r="ABY119" s="6"/>
      <c r="ABZ119" s="6"/>
      <c r="ACA119" s="6"/>
      <c r="ACB119" s="6"/>
      <c r="ACC119" s="6"/>
      <c r="ACD119" s="6"/>
      <c r="ACE119" s="6"/>
      <c r="ACF119" s="6"/>
      <c r="ACG119" s="6"/>
      <c r="ACH119" s="6"/>
      <c r="ACI119" s="6"/>
      <c r="ACJ119" s="6"/>
      <c r="ACK119" s="6"/>
      <c r="ACL119" s="6"/>
      <c r="ACM119" s="6"/>
      <c r="ACN119" s="6"/>
      <c r="ACO119" s="6"/>
      <c r="ACP119" s="6"/>
      <c r="ACQ119" s="6"/>
      <c r="ACR119" s="6"/>
      <c r="ACS119" s="6"/>
      <c r="ACT119" s="6"/>
      <c r="ACU119" s="6"/>
      <c r="ACV119" s="6"/>
      <c r="ACW119" s="6"/>
      <c r="ACX119" s="6"/>
      <c r="ACY119" s="6"/>
      <c r="ACZ119" s="6"/>
      <c r="ADA119" s="6"/>
      <c r="ADB119" s="6"/>
      <c r="ADC119" s="6"/>
      <c r="ADD119" s="6"/>
      <c r="ADE119" s="6"/>
      <c r="ADF119" s="6"/>
      <c r="ADG119" s="6"/>
      <c r="ADH119" s="6"/>
      <c r="ADI119" s="6"/>
      <c r="ADJ119" s="6"/>
      <c r="ADK119" s="6"/>
      <c r="ADL119" s="6"/>
      <c r="ADM119" s="6"/>
      <c r="ADN119" s="6"/>
      <c r="ADO119" s="6"/>
      <c r="ADP119" s="6"/>
      <c r="ADQ119" s="6"/>
      <c r="ADR119" s="6"/>
      <c r="ADS119" s="6"/>
      <c r="ADT119" s="6"/>
      <c r="ADU119" s="6"/>
      <c r="ADV119" s="6"/>
      <c r="ADW119" s="6"/>
      <c r="ADX119" s="6"/>
      <c r="ADY119" s="6"/>
      <c r="ADZ119" s="6"/>
      <c r="AEA119" s="6"/>
      <c r="AEB119" s="6"/>
      <c r="AEC119" s="6"/>
      <c r="AED119" s="6"/>
      <c r="AEE119" s="6"/>
      <c r="AEF119" s="6"/>
      <c r="AEG119" s="6"/>
      <c r="AEH119" s="6"/>
      <c r="AEI119" s="6"/>
      <c r="AEJ119" s="6"/>
      <c r="AEK119" s="6"/>
      <c r="AEL119" s="6"/>
      <c r="AEM119" s="6"/>
      <c r="AEN119" s="6"/>
      <c r="AEO119" s="6"/>
      <c r="AEP119" s="6"/>
      <c r="AEQ119" s="6"/>
      <c r="AER119" s="6"/>
      <c r="AES119" s="6"/>
      <c r="AET119" s="6"/>
      <c r="AEU119" s="6"/>
      <c r="AEV119" s="6"/>
      <c r="AEW119" s="6"/>
      <c r="AEX119" s="6"/>
      <c r="AEY119" s="6"/>
      <c r="AEZ119" s="6"/>
      <c r="AFA119" s="6"/>
      <c r="AFB119" s="6"/>
      <c r="AFC119" s="6"/>
      <c r="AFD119" s="6"/>
      <c r="AFE119" s="6"/>
      <c r="AFF119" s="6"/>
      <c r="AFG119" s="6"/>
      <c r="AFH119" s="6"/>
      <c r="AFI119" s="6"/>
      <c r="AFJ119" s="6"/>
      <c r="AFK119" s="6"/>
      <c r="AFL119" s="6"/>
      <c r="AFM119" s="6"/>
      <c r="AFN119" s="6"/>
      <c r="AFO119" s="6"/>
      <c r="AFP119" s="6"/>
      <c r="AFQ119" s="6"/>
      <c r="AFR119" s="6"/>
      <c r="AFS119" s="6"/>
      <c r="AFT119" s="6"/>
      <c r="AFU119" s="6"/>
      <c r="AFV119" s="6"/>
      <c r="AFW119" s="6"/>
      <c r="AFX119" s="6"/>
      <c r="AFY119" s="6"/>
      <c r="AFZ119" s="6"/>
      <c r="AGA119" s="6"/>
      <c r="AGB119" s="6"/>
      <c r="AGC119" s="6"/>
      <c r="AGD119" s="6"/>
      <c r="AGE119" s="6"/>
      <c r="AGF119" s="6"/>
      <c r="AGG119" s="6"/>
      <c r="AGH119" s="6"/>
      <c r="AGI119" s="6"/>
      <c r="AGJ119" s="6"/>
      <c r="AGK119" s="6"/>
      <c r="AGL119" s="6"/>
      <c r="AGM119" s="6"/>
      <c r="AGN119" s="6"/>
      <c r="AGO119" s="6"/>
      <c r="AGP119" s="6"/>
      <c r="AGQ119" s="6"/>
      <c r="AGR119" s="6"/>
      <c r="AGS119" s="6"/>
      <c r="AGT119" s="6"/>
      <c r="AGU119" s="6"/>
      <c r="AGV119" s="6"/>
      <c r="AGW119" s="6"/>
      <c r="AGX119" s="6"/>
      <c r="AGY119" s="6"/>
      <c r="AGZ119" s="6"/>
      <c r="AHA119" s="6"/>
      <c r="AHB119" s="6"/>
      <c r="AHC119" s="6"/>
      <c r="AHD119" s="6"/>
      <c r="AHE119" s="6"/>
      <c r="AHF119" s="6"/>
      <c r="AHG119" s="6"/>
      <c r="AHH119" s="6"/>
      <c r="AHI119" s="6"/>
      <c r="AHJ119" s="6"/>
      <c r="AHK119" s="6"/>
      <c r="AHL119" s="6"/>
      <c r="AHM119" s="6"/>
      <c r="AHN119" s="6"/>
      <c r="AHO119" s="6"/>
      <c r="AHP119" s="6"/>
      <c r="AHQ119" s="6"/>
      <c r="AHR119" s="6"/>
      <c r="AHS119" s="6"/>
      <c r="AHT119" s="6"/>
    </row>
    <row r="120" spans="1:904" s="5" customFormat="1" x14ac:dyDescent="0.3">
      <c r="A120" s="11">
        <v>108</v>
      </c>
      <c r="B120" s="1" t="s">
        <v>515</v>
      </c>
      <c r="C120" s="1" t="s">
        <v>516</v>
      </c>
      <c r="D120" s="17">
        <v>2</v>
      </c>
      <c r="E120" s="86"/>
      <c r="F120" s="90">
        <f t="shared" si="9"/>
        <v>0</v>
      </c>
      <c r="G120" s="126">
        <f t="shared" si="23"/>
        <v>0</v>
      </c>
      <c r="H120" s="85">
        <f t="shared" si="24"/>
        <v>0</v>
      </c>
      <c r="I120" s="80">
        <v>0</v>
      </c>
      <c r="J120" s="83">
        <f t="shared" si="15"/>
        <v>0</v>
      </c>
      <c r="K120" s="3"/>
      <c r="L120" s="3"/>
      <c r="M120" s="3"/>
      <c r="N120" s="3"/>
      <c r="O120" s="3"/>
      <c r="P120" s="3"/>
      <c r="Q120" s="6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6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  <c r="IX120" s="6"/>
      <c r="IY120" s="6"/>
      <c r="IZ120" s="6"/>
      <c r="JA120" s="6"/>
      <c r="JB120" s="6"/>
      <c r="JC120" s="6"/>
      <c r="JD120" s="6"/>
      <c r="JE120" s="6"/>
      <c r="JF120" s="6"/>
      <c r="JG120" s="6"/>
      <c r="JH120" s="6"/>
      <c r="JI120" s="6"/>
      <c r="JJ120" s="6"/>
      <c r="JK120" s="6"/>
      <c r="JL120" s="6"/>
      <c r="JM120" s="6"/>
      <c r="JN120" s="6"/>
      <c r="JO120" s="6"/>
      <c r="JP120" s="6"/>
      <c r="JQ120" s="6"/>
      <c r="JR120" s="6"/>
      <c r="JS120" s="6"/>
      <c r="JT120" s="6"/>
      <c r="JU120" s="6"/>
      <c r="JV120" s="6"/>
      <c r="JW120" s="6"/>
      <c r="JX120" s="6"/>
      <c r="JY120" s="6"/>
      <c r="JZ120" s="6"/>
      <c r="KA120" s="6"/>
      <c r="KB120" s="6"/>
      <c r="KC120" s="6"/>
      <c r="KD120" s="6"/>
      <c r="KE120" s="6"/>
      <c r="KF120" s="6"/>
      <c r="KG120" s="6"/>
      <c r="KH120" s="6"/>
      <c r="KI120" s="6"/>
      <c r="KJ120" s="6"/>
      <c r="KK120" s="6"/>
      <c r="KL120" s="6"/>
      <c r="KM120" s="6"/>
      <c r="KN120" s="6"/>
      <c r="KO120" s="6"/>
      <c r="KP120" s="6"/>
      <c r="KQ120" s="6"/>
      <c r="KR120" s="6"/>
      <c r="KS120" s="6"/>
      <c r="KT120" s="6"/>
      <c r="KU120" s="6"/>
      <c r="KV120" s="6"/>
      <c r="KW120" s="6"/>
      <c r="KX120" s="6"/>
      <c r="KY120" s="6"/>
      <c r="KZ120" s="6"/>
      <c r="LA120" s="6"/>
      <c r="LB120" s="6"/>
      <c r="LC120" s="6"/>
      <c r="LD120" s="6"/>
      <c r="LE120" s="6"/>
      <c r="LF120" s="6"/>
      <c r="LG120" s="6"/>
      <c r="LH120" s="6"/>
      <c r="LI120" s="6"/>
      <c r="LJ120" s="6"/>
      <c r="LK120" s="6"/>
      <c r="LL120" s="6"/>
      <c r="LM120" s="6"/>
      <c r="LN120" s="6"/>
      <c r="LO120" s="6"/>
      <c r="LP120" s="6"/>
      <c r="LQ120" s="6"/>
      <c r="LR120" s="6"/>
      <c r="LS120" s="6"/>
      <c r="LT120" s="6"/>
      <c r="LU120" s="6"/>
      <c r="LV120" s="6"/>
      <c r="LW120" s="6"/>
      <c r="LX120" s="6"/>
      <c r="LY120" s="6"/>
      <c r="LZ120" s="6"/>
      <c r="MA120" s="6"/>
      <c r="MB120" s="6"/>
      <c r="MC120" s="6"/>
      <c r="MD120" s="6"/>
      <c r="ME120" s="6"/>
      <c r="MF120" s="6"/>
      <c r="MG120" s="6"/>
      <c r="MH120" s="6"/>
      <c r="MI120" s="6"/>
      <c r="MJ120" s="6"/>
      <c r="MK120" s="6"/>
      <c r="ML120" s="6"/>
      <c r="MM120" s="6"/>
      <c r="MN120" s="6"/>
      <c r="MO120" s="6"/>
      <c r="MP120" s="6"/>
      <c r="MQ120" s="6"/>
      <c r="MR120" s="6"/>
      <c r="MS120" s="6"/>
      <c r="MT120" s="6"/>
      <c r="MU120" s="6"/>
      <c r="MV120" s="6"/>
      <c r="MW120" s="6"/>
      <c r="MX120" s="6"/>
      <c r="MY120" s="6"/>
      <c r="MZ120" s="6"/>
      <c r="NA120" s="6"/>
      <c r="NB120" s="6"/>
      <c r="NC120" s="6"/>
      <c r="ND120" s="6"/>
      <c r="NE120" s="6"/>
      <c r="NF120" s="6"/>
      <c r="NG120" s="6"/>
      <c r="NH120" s="6"/>
      <c r="NI120" s="6"/>
      <c r="NJ120" s="6"/>
      <c r="NK120" s="6"/>
      <c r="NL120" s="6"/>
      <c r="NM120" s="6"/>
      <c r="NN120" s="6"/>
      <c r="NO120" s="6"/>
      <c r="NP120" s="6"/>
      <c r="NQ120" s="6"/>
      <c r="NR120" s="6"/>
      <c r="NS120" s="6"/>
      <c r="NT120" s="6"/>
      <c r="NU120" s="6"/>
      <c r="NV120" s="6"/>
      <c r="NW120" s="6"/>
      <c r="NX120" s="6"/>
      <c r="NY120" s="6"/>
      <c r="NZ120" s="6"/>
      <c r="OA120" s="6"/>
      <c r="OB120" s="6"/>
      <c r="OC120" s="6"/>
      <c r="OD120" s="6"/>
      <c r="OE120" s="6"/>
      <c r="OF120" s="6"/>
      <c r="OG120" s="6"/>
      <c r="OH120" s="6"/>
      <c r="OI120" s="6"/>
      <c r="OJ120" s="6"/>
      <c r="OK120" s="6"/>
      <c r="OL120" s="6"/>
      <c r="OM120" s="6"/>
      <c r="ON120" s="6"/>
      <c r="OO120" s="6"/>
      <c r="OP120" s="6"/>
      <c r="OQ120" s="6"/>
      <c r="OR120" s="6"/>
      <c r="OS120" s="6"/>
      <c r="OT120" s="6"/>
      <c r="OU120" s="6"/>
      <c r="OV120" s="6"/>
      <c r="OW120" s="6"/>
      <c r="OX120" s="6"/>
      <c r="OY120" s="6"/>
      <c r="OZ120" s="6"/>
      <c r="PA120" s="6"/>
      <c r="PB120" s="6"/>
      <c r="PC120" s="6"/>
      <c r="PD120" s="6"/>
      <c r="PE120" s="6"/>
      <c r="PF120" s="6"/>
      <c r="PG120" s="6"/>
      <c r="PH120" s="6"/>
      <c r="PI120" s="6"/>
      <c r="PJ120" s="6"/>
      <c r="PK120" s="6"/>
      <c r="PL120" s="6"/>
      <c r="PM120" s="6"/>
      <c r="PN120" s="6"/>
      <c r="PO120" s="6"/>
      <c r="PP120" s="6"/>
      <c r="PQ120" s="6"/>
      <c r="PR120" s="6"/>
      <c r="PS120" s="6"/>
      <c r="PT120" s="6"/>
      <c r="PU120" s="6"/>
      <c r="PV120" s="6"/>
      <c r="PW120" s="6"/>
      <c r="PX120" s="6"/>
      <c r="PY120" s="6"/>
      <c r="PZ120" s="6"/>
      <c r="QA120" s="6"/>
      <c r="QB120" s="6"/>
      <c r="QC120" s="6"/>
      <c r="QD120" s="6"/>
      <c r="QE120" s="6"/>
      <c r="QF120" s="6"/>
      <c r="QG120" s="6"/>
      <c r="QH120" s="6"/>
      <c r="QI120" s="6"/>
      <c r="QJ120" s="6"/>
      <c r="QK120" s="6"/>
      <c r="QL120" s="6"/>
      <c r="QM120" s="6"/>
      <c r="QN120" s="6"/>
      <c r="QO120" s="6"/>
      <c r="QP120" s="6"/>
      <c r="QQ120" s="6"/>
      <c r="QR120" s="6"/>
      <c r="QS120" s="6"/>
      <c r="QT120" s="6"/>
      <c r="QU120" s="6"/>
      <c r="QV120" s="6"/>
      <c r="QW120" s="6"/>
      <c r="QX120" s="6"/>
      <c r="QY120" s="6"/>
      <c r="QZ120" s="6"/>
      <c r="RA120" s="6"/>
      <c r="RB120" s="6"/>
      <c r="RC120" s="6"/>
      <c r="RD120" s="6"/>
      <c r="RE120" s="6"/>
      <c r="RF120" s="6"/>
      <c r="RG120" s="6"/>
      <c r="RH120" s="6"/>
      <c r="RI120" s="6"/>
      <c r="RJ120" s="6"/>
      <c r="RK120" s="6"/>
      <c r="RL120" s="6"/>
      <c r="RM120" s="6"/>
      <c r="RN120" s="6"/>
      <c r="RO120" s="6"/>
      <c r="RP120" s="6"/>
      <c r="RQ120" s="6"/>
      <c r="RR120" s="6"/>
      <c r="RS120" s="6"/>
      <c r="RT120" s="6"/>
      <c r="RU120" s="6"/>
      <c r="RV120" s="6"/>
      <c r="RW120" s="6"/>
      <c r="RX120" s="6"/>
      <c r="RY120" s="6"/>
      <c r="RZ120" s="6"/>
      <c r="SA120" s="6"/>
      <c r="SB120" s="6"/>
      <c r="SC120" s="6"/>
      <c r="SD120" s="6"/>
      <c r="SE120" s="6"/>
      <c r="SF120" s="6"/>
      <c r="SG120" s="6"/>
      <c r="SH120" s="6"/>
      <c r="SI120" s="6"/>
      <c r="SJ120" s="6"/>
      <c r="SK120" s="6"/>
      <c r="SL120" s="6"/>
      <c r="SM120" s="6"/>
      <c r="SN120" s="6"/>
      <c r="SO120" s="6"/>
      <c r="SP120" s="6"/>
      <c r="SQ120" s="6"/>
      <c r="SR120" s="6"/>
      <c r="SS120" s="6"/>
      <c r="ST120" s="6"/>
      <c r="SU120" s="6"/>
      <c r="SV120" s="6"/>
      <c r="SW120" s="6"/>
      <c r="SX120" s="6"/>
      <c r="SY120" s="6"/>
      <c r="SZ120" s="6"/>
      <c r="TA120" s="6"/>
      <c r="TB120" s="6"/>
      <c r="TC120" s="6"/>
      <c r="TD120" s="6"/>
      <c r="TE120" s="6"/>
      <c r="TF120" s="6"/>
      <c r="TG120" s="6"/>
      <c r="TH120" s="6"/>
      <c r="TI120" s="6"/>
      <c r="TJ120" s="6"/>
      <c r="TK120" s="6"/>
      <c r="TL120" s="6"/>
      <c r="TM120" s="6"/>
      <c r="TN120" s="6"/>
      <c r="TO120" s="6"/>
      <c r="TP120" s="6"/>
      <c r="TQ120" s="6"/>
      <c r="TR120" s="6"/>
      <c r="TS120" s="6"/>
      <c r="TT120" s="6"/>
      <c r="TU120" s="6"/>
      <c r="TV120" s="6"/>
      <c r="TW120" s="6"/>
      <c r="TX120" s="6"/>
      <c r="TY120" s="6"/>
      <c r="TZ120" s="6"/>
      <c r="UA120" s="6"/>
      <c r="UB120" s="6"/>
      <c r="UC120" s="6"/>
      <c r="UD120" s="6"/>
      <c r="UE120" s="6"/>
      <c r="UF120" s="6"/>
      <c r="UG120" s="6"/>
      <c r="UH120" s="6"/>
      <c r="UI120" s="6"/>
      <c r="UJ120" s="6"/>
      <c r="UK120" s="6"/>
      <c r="UL120" s="6"/>
      <c r="UM120" s="6"/>
      <c r="UN120" s="6"/>
      <c r="UO120" s="6"/>
      <c r="UP120" s="6"/>
      <c r="UQ120" s="6"/>
      <c r="UR120" s="6"/>
      <c r="US120" s="6"/>
      <c r="UT120" s="6"/>
      <c r="UU120" s="6"/>
      <c r="UV120" s="6"/>
      <c r="UW120" s="6"/>
      <c r="UX120" s="6"/>
      <c r="UY120" s="6"/>
      <c r="UZ120" s="6"/>
      <c r="VA120" s="6"/>
      <c r="VB120" s="6"/>
      <c r="VC120" s="6"/>
      <c r="VD120" s="6"/>
      <c r="VE120" s="6"/>
      <c r="VF120" s="6"/>
      <c r="VG120" s="6"/>
      <c r="VH120" s="6"/>
      <c r="VI120" s="6"/>
      <c r="VJ120" s="6"/>
      <c r="VK120" s="6"/>
      <c r="VL120" s="6"/>
      <c r="VM120" s="6"/>
      <c r="VN120" s="6"/>
      <c r="VO120" s="6"/>
      <c r="VP120" s="6"/>
      <c r="VQ120" s="6"/>
      <c r="VR120" s="6"/>
      <c r="VS120" s="6"/>
      <c r="VT120" s="6"/>
      <c r="VU120" s="6"/>
      <c r="VV120" s="6"/>
      <c r="VW120" s="6"/>
      <c r="VX120" s="6"/>
      <c r="VY120" s="6"/>
      <c r="VZ120" s="6"/>
      <c r="WA120" s="6"/>
      <c r="WB120" s="6"/>
      <c r="WC120" s="6"/>
      <c r="WD120" s="6"/>
      <c r="WE120" s="6"/>
      <c r="WF120" s="6"/>
      <c r="WG120" s="6"/>
      <c r="WH120" s="6"/>
      <c r="WI120" s="6"/>
      <c r="WJ120" s="6"/>
      <c r="WK120" s="6"/>
      <c r="WL120" s="6"/>
      <c r="WM120" s="6"/>
      <c r="WN120" s="6"/>
      <c r="WO120" s="6"/>
      <c r="WP120" s="6"/>
      <c r="WQ120" s="6"/>
      <c r="WR120" s="6"/>
      <c r="WS120" s="6"/>
      <c r="WT120" s="6"/>
      <c r="WU120" s="6"/>
      <c r="WV120" s="6"/>
      <c r="WW120" s="6"/>
      <c r="WX120" s="6"/>
      <c r="WY120" s="6"/>
      <c r="WZ120" s="6"/>
      <c r="XA120" s="6"/>
      <c r="XB120" s="6"/>
      <c r="XC120" s="6"/>
      <c r="XD120" s="6"/>
      <c r="XE120" s="6"/>
      <c r="XF120" s="6"/>
      <c r="XG120" s="6"/>
      <c r="XH120" s="6"/>
      <c r="XI120" s="6"/>
      <c r="XJ120" s="6"/>
      <c r="XK120" s="6"/>
      <c r="XL120" s="6"/>
      <c r="XM120" s="6"/>
      <c r="XN120" s="6"/>
      <c r="XO120" s="6"/>
      <c r="XP120" s="6"/>
      <c r="XQ120" s="6"/>
      <c r="XR120" s="6"/>
      <c r="XS120" s="6"/>
      <c r="XT120" s="6"/>
      <c r="XU120" s="6"/>
      <c r="XV120" s="6"/>
      <c r="XW120" s="6"/>
      <c r="XX120" s="6"/>
      <c r="XY120" s="6"/>
      <c r="XZ120" s="6"/>
      <c r="YA120" s="6"/>
      <c r="YB120" s="6"/>
      <c r="YC120" s="6"/>
      <c r="YD120" s="6"/>
      <c r="YE120" s="6"/>
      <c r="YF120" s="6"/>
      <c r="YG120" s="6"/>
      <c r="YH120" s="6"/>
      <c r="YI120" s="6"/>
      <c r="YJ120" s="6"/>
      <c r="YK120" s="6"/>
      <c r="YL120" s="6"/>
      <c r="YM120" s="6"/>
      <c r="YN120" s="6"/>
      <c r="YO120" s="6"/>
      <c r="YP120" s="6"/>
      <c r="YQ120" s="6"/>
      <c r="YR120" s="6"/>
      <c r="YS120" s="6"/>
      <c r="YT120" s="6"/>
      <c r="YU120" s="6"/>
      <c r="YV120" s="6"/>
      <c r="YW120" s="6"/>
      <c r="YX120" s="6"/>
      <c r="YY120" s="6"/>
      <c r="YZ120" s="6"/>
      <c r="ZA120" s="6"/>
      <c r="ZB120" s="6"/>
      <c r="ZC120" s="6"/>
      <c r="ZD120" s="6"/>
      <c r="ZE120" s="6"/>
      <c r="ZF120" s="6"/>
      <c r="ZG120" s="6"/>
      <c r="ZH120" s="6"/>
      <c r="ZI120" s="6"/>
      <c r="ZJ120" s="6"/>
      <c r="ZK120" s="6"/>
      <c r="ZL120" s="6"/>
      <c r="ZM120" s="6"/>
      <c r="ZN120" s="6"/>
      <c r="ZO120" s="6"/>
      <c r="ZP120" s="6"/>
      <c r="ZQ120" s="6"/>
      <c r="ZR120" s="6"/>
      <c r="ZS120" s="6"/>
      <c r="ZT120" s="6"/>
      <c r="ZU120" s="6"/>
      <c r="ZV120" s="6"/>
      <c r="ZW120" s="6"/>
      <c r="ZX120" s="6"/>
      <c r="ZY120" s="6"/>
      <c r="ZZ120" s="6"/>
      <c r="AAA120" s="6"/>
      <c r="AAB120" s="6"/>
      <c r="AAC120" s="6"/>
      <c r="AAD120" s="6"/>
      <c r="AAE120" s="6"/>
      <c r="AAF120" s="6"/>
      <c r="AAG120" s="6"/>
      <c r="AAH120" s="6"/>
      <c r="AAI120" s="6"/>
      <c r="AAJ120" s="6"/>
      <c r="AAK120" s="6"/>
      <c r="AAL120" s="6"/>
      <c r="AAM120" s="6"/>
      <c r="AAN120" s="6"/>
      <c r="AAO120" s="6"/>
      <c r="AAP120" s="6"/>
      <c r="AAQ120" s="6"/>
      <c r="AAR120" s="6"/>
      <c r="AAS120" s="6"/>
      <c r="AAT120" s="6"/>
      <c r="AAU120" s="6"/>
      <c r="AAV120" s="6"/>
      <c r="AAW120" s="6"/>
      <c r="AAX120" s="6"/>
      <c r="AAY120" s="6"/>
      <c r="AAZ120" s="6"/>
      <c r="ABA120" s="6"/>
      <c r="ABB120" s="6"/>
      <c r="ABC120" s="6"/>
      <c r="ABD120" s="6"/>
      <c r="ABE120" s="6"/>
      <c r="ABF120" s="6"/>
      <c r="ABG120" s="6"/>
      <c r="ABH120" s="6"/>
      <c r="ABI120" s="6"/>
      <c r="ABJ120" s="6"/>
      <c r="ABK120" s="6"/>
      <c r="ABL120" s="6"/>
      <c r="ABM120" s="6"/>
      <c r="ABN120" s="6"/>
      <c r="ABO120" s="6"/>
      <c r="ABP120" s="6"/>
      <c r="ABQ120" s="6"/>
      <c r="ABR120" s="6"/>
      <c r="ABS120" s="6"/>
      <c r="ABT120" s="6"/>
      <c r="ABU120" s="6"/>
      <c r="ABV120" s="6"/>
      <c r="ABW120" s="6"/>
      <c r="ABX120" s="6"/>
      <c r="ABY120" s="6"/>
      <c r="ABZ120" s="6"/>
      <c r="ACA120" s="6"/>
      <c r="ACB120" s="6"/>
      <c r="ACC120" s="6"/>
      <c r="ACD120" s="6"/>
      <c r="ACE120" s="6"/>
      <c r="ACF120" s="6"/>
      <c r="ACG120" s="6"/>
      <c r="ACH120" s="6"/>
      <c r="ACI120" s="6"/>
      <c r="ACJ120" s="6"/>
      <c r="ACK120" s="6"/>
      <c r="ACL120" s="6"/>
      <c r="ACM120" s="6"/>
      <c r="ACN120" s="6"/>
      <c r="ACO120" s="6"/>
      <c r="ACP120" s="6"/>
      <c r="ACQ120" s="6"/>
      <c r="ACR120" s="6"/>
      <c r="ACS120" s="6"/>
      <c r="ACT120" s="6"/>
      <c r="ACU120" s="6"/>
      <c r="ACV120" s="6"/>
      <c r="ACW120" s="6"/>
      <c r="ACX120" s="6"/>
      <c r="ACY120" s="6"/>
      <c r="ACZ120" s="6"/>
      <c r="ADA120" s="6"/>
      <c r="ADB120" s="6"/>
      <c r="ADC120" s="6"/>
      <c r="ADD120" s="6"/>
      <c r="ADE120" s="6"/>
      <c r="ADF120" s="6"/>
      <c r="ADG120" s="6"/>
      <c r="ADH120" s="6"/>
      <c r="ADI120" s="6"/>
      <c r="ADJ120" s="6"/>
      <c r="ADK120" s="6"/>
      <c r="ADL120" s="6"/>
      <c r="ADM120" s="6"/>
      <c r="ADN120" s="6"/>
      <c r="ADO120" s="6"/>
      <c r="ADP120" s="6"/>
      <c r="ADQ120" s="6"/>
      <c r="ADR120" s="6"/>
      <c r="ADS120" s="6"/>
      <c r="ADT120" s="6"/>
      <c r="ADU120" s="6"/>
      <c r="ADV120" s="6"/>
      <c r="ADW120" s="6"/>
      <c r="ADX120" s="6"/>
      <c r="ADY120" s="6"/>
      <c r="ADZ120" s="6"/>
      <c r="AEA120" s="6"/>
      <c r="AEB120" s="6"/>
      <c r="AEC120" s="6"/>
      <c r="AED120" s="6"/>
      <c r="AEE120" s="6"/>
      <c r="AEF120" s="6"/>
      <c r="AEG120" s="6"/>
      <c r="AEH120" s="6"/>
      <c r="AEI120" s="6"/>
      <c r="AEJ120" s="6"/>
      <c r="AEK120" s="6"/>
      <c r="AEL120" s="6"/>
      <c r="AEM120" s="6"/>
      <c r="AEN120" s="6"/>
      <c r="AEO120" s="6"/>
      <c r="AEP120" s="6"/>
      <c r="AEQ120" s="6"/>
      <c r="AER120" s="6"/>
      <c r="AES120" s="6"/>
      <c r="AET120" s="6"/>
      <c r="AEU120" s="6"/>
      <c r="AEV120" s="6"/>
      <c r="AEW120" s="6"/>
      <c r="AEX120" s="6"/>
      <c r="AEY120" s="6"/>
      <c r="AEZ120" s="6"/>
      <c r="AFA120" s="6"/>
      <c r="AFB120" s="6"/>
      <c r="AFC120" s="6"/>
      <c r="AFD120" s="6"/>
      <c r="AFE120" s="6"/>
      <c r="AFF120" s="6"/>
      <c r="AFG120" s="6"/>
      <c r="AFH120" s="6"/>
      <c r="AFI120" s="6"/>
      <c r="AFJ120" s="6"/>
      <c r="AFK120" s="6"/>
      <c r="AFL120" s="6"/>
      <c r="AFM120" s="6"/>
      <c r="AFN120" s="6"/>
      <c r="AFO120" s="6"/>
      <c r="AFP120" s="6"/>
      <c r="AFQ120" s="6"/>
      <c r="AFR120" s="6"/>
      <c r="AFS120" s="6"/>
      <c r="AFT120" s="6"/>
      <c r="AFU120" s="6"/>
      <c r="AFV120" s="6"/>
      <c r="AFW120" s="6"/>
      <c r="AFX120" s="6"/>
      <c r="AFY120" s="6"/>
      <c r="AFZ120" s="6"/>
      <c r="AGA120" s="6"/>
      <c r="AGB120" s="6"/>
      <c r="AGC120" s="6"/>
      <c r="AGD120" s="6"/>
      <c r="AGE120" s="6"/>
      <c r="AGF120" s="6"/>
      <c r="AGG120" s="6"/>
      <c r="AGH120" s="6"/>
      <c r="AGI120" s="6"/>
      <c r="AGJ120" s="6"/>
      <c r="AGK120" s="6"/>
      <c r="AGL120" s="6"/>
      <c r="AGM120" s="6"/>
      <c r="AGN120" s="6"/>
      <c r="AGO120" s="6"/>
      <c r="AGP120" s="6"/>
      <c r="AGQ120" s="6"/>
      <c r="AGR120" s="6"/>
      <c r="AGS120" s="6"/>
      <c r="AGT120" s="6"/>
      <c r="AGU120" s="6"/>
      <c r="AGV120" s="6"/>
      <c r="AGW120" s="6"/>
      <c r="AGX120" s="6"/>
      <c r="AGY120" s="6"/>
      <c r="AGZ120" s="6"/>
      <c r="AHA120" s="6"/>
      <c r="AHB120" s="6"/>
      <c r="AHC120" s="6"/>
      <c r="AHD120" s="6"/>
      <c r="AHE120" s="6"/>
      <c r="AHF120" s="6"/>
      <c r="AHG120" s="6"/>
      <c r="AHH120" s="6"/>
      <c r="AHI120" s="6"/>
      <c r="AHJ120" s="6"/>
      <c r="AHK120" s="6"/>
      <c r="AHL120" s="6"/>
      <c r="AHM120" s="6"/>
      <c r="AHN120" s="6"/>
      <c r="AHO120" s="6"/>
      <c r="AHP120" s="6"/>
      <c r="AHQ120" s="6"/>
      <c r="AHR120" s="6"/>
      <c r="AHS120" s="6"/>
      <c r="AHT120" s="6"/>
    </row>
    <row r="121" spans="1:904" s="5" customFormat="1" x14ac:dyDescent="0.3">
      <c r="A121" s="11">
        <v>109</v>
      </c>
      <c r="B121" s="1" t="s">
        <v>517</v>
      </c>
      <c r="C121" s="1" t="s">
        <v>518</v>
      </c>
      <c r="D121" s="17">
        <v>5</v>
      </c>
      <c r="E121" s="86"/>
      <c r="F121" s="90">
        <f t="shared" si="9"/>
        <v>0</v>
      </c>
      <c r="G121" s="126">
        <f t="shared" si="23"/>
        <v>0</v>
      </c>
      <c r="H121" s="85">
        <f t="shared" si="24"/>
        <v>0</v>
      </c>
      <c r="I121" s="80">
        <v>1</v>
      </c>
      <c r="J121" s="83">
        <f t="shared" si="15"/>
        <v>0</v>
      </c>
      <c r="K121" s="3"/>
      <c r="L121" s="3"/>
      <c r="M121" s="3"/>
      <c r="N121" s="3"/>
      <c r="O121" s="3"/>
      <c r="P121" s="3"/>
      <c r="Q121" s="6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6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6"/>
      <c r="JU121" s="6"/>
      <c r="JV121" s="6"/>
      <c r="JW121" s="6"/>
      <c r="JX121" s="6"/>
      <c r="JY121" s="6"/>
      <c r="JZ121" s="6"/>
      <c r="KA121" s="6"/>
      <c r="KB121" s="6"/>
      <c r="KC121" s="6"/>
      <c r="KD121" s="6"/>
      <c r="KE121" s="6"/>
      <c r="KF121" s="6"/>
      <c r="KG121" s="6"/>
      <c r="KH121" s="6"/>
      <c r="KI121" s="6"/>
      <c r="KJ121" s="6"/>
      <c r="KK121" s="6"/>
      <c r="KL121" s="6"/>
      <c r="KM121" s="6"/>
      <c r="KN121" s="6"/>
      <c r="KO121" s="6"/>
      <c r="KP121" s="6"/>
      <c r="KQ121" s="6"/>
      <c r="KR121" s="6"/>
      <c r="KS121" s="6"/>
      <c r="KT121" s="6"/>
      <c r="KU121" s="6"/>
      <c r="KV121" s="6"/>
      <c r="KW121" s="6"/>
      <c r="KX121" s="6"/>
      <c r="KY121" s="6"/>
      <c r="KZ121" s="6"/>
      <c r="LA121" s="6"/>
      <c r="LB121" s="6"/>
      <c r="LC121" s="6"/>
      <c r="LD121" s="6"/>
      <c r="LE121" s="6"/>
      <c r="LF121" s="6"/>
      <c r="LG121" s="6"/>
      <c r="LH121" s="6"/>
      <c r="LI121" s="6"/>
      <c r="LJ121" s="6"/>
      <c r="LK121" s="6"/>
      <c r="LL121" s="6"/>
      <c r="LM121" s="6"/>
      <c r="LN121" s="6"/>
      <c r="LO121" s="6"/>
      <c r="LP121" s="6"/>
      <c r="LQ121" s="6"/>
      <c r="LR121" s="6"/>
      <c r="LS121" s="6"/>
      <c r="LT121" s="6"/>
      <c r="LU121" s="6"/>
      <c r="LV121" s="6"/>
      <c r="LW121" s="6"/>
      <c r="LX121" s="6"/>
      <c r="LY121" s="6"/>
      <c r="LZ121" s="6"/>
      <c r="MA121" s="6"/>
      <c r="MB121" s="6"/>
      <c r="MC121" s="6"/>
      <c r="MD121" s="6"/>
      <c r="ME121" s="6"/>
      <c r="MF121" s="6"/>
      <c r="MG121" s="6"/>
      <c r="MH121" s="6"/>
      <c r="MI121" s="6"/>
      <c r="MJ121" s="6"/>
      <c r="MK121" s="6"/>
      <c r="ML121" s="6"/>
      <c r="MM121" s="6"/>
      <c r="MN121" s="6"/>
      <c r="MO121" s="6"/>
      <c r="MP121" s="6"/>
      <c r="MQ121" s="6"/>
      <c r="MR121" s="6"/>
      <c r="MS121" s="6"/>
      <c r="MT121" s="6"/>
      <c r="MU121" s="6"/>
      <c r="MV121" s="6"/>
      <c r="MW121" s="6"/>
      <c r="MX121" s="6"/>
      <c r="MY121" s="6"/>
      <c r="MZ121" s="6"/>
      <c r="NA121" s="6"/>
      <c r="NB121" s="6"/>
      <c r="NC121" s="6"/>
      <c r="ND121" s="6"/>
      <c r="NE121" s="6"/>
      <c r="NF121" s="6"/>
      <c r="NG121" s="6"/>
      <c r="NH121" s="6"/>
      <c r="NI121" s="6"/>
      <c r="NJ121" s="6"/>
      <c r="NK121" s="6"/>
      <c r="NL121" s="6"/>
      <c r="NM121" s="6"/>
      <c r="NN121" s="6"/>
      <c r="NO121" s="6"/>
      <c r="NP121" s="6"/>
      <c r="NQ121" s="6"/>
      <c r="NR121" s="6"/>
      <c r="NS121" s="6"/>
      <c r="NT121" s="6"/>
      <c r="NU121" s="6"/>
      <c r="NV121" s="6"/>
      <c r="NW121" s="6"/>
      <c r="NX121" s="6"/>
      <c r="NY121" s="6"/>
      <c r="NZ121" s="6"/>
      <c r="OA121" s="6"/>
      <c r="OB121" s="6"/>
      <c r="OC121" s="6"/>
      <c r="OD121" s="6"/>
      <c r="OE121" s="6"/>
      <c r="OF121" s="6"/>
      <c r="OG121" s="6"/>
      <c r="OH121" s="6"/>
      <c r="OI121" s="6"/>
      <c r="OJ121" s="6"/>
      <c r="OK121" s="6"/>
      <c r="OL121" s="6"/>
      <c r="OM121" s="6"/>
      <c r="ON121" s="6"/>
      <c r="OO121" s="6"/>
      <c r="OP121" s="6"/>
      <c r="OQ121" s="6"/>
      <c r="OR121" s="6"/>
      <c r="OS121" s="6"/>
      <c r="OT121" s="6"/>
      <c r="OU121" s="6"/>
      <c r="OV121" s="6"/>
      <c r="OW121" s="6"/>
      <c r="OX121" s="6"/>
      <c r="OY121" s="6"/>
      <c r="OZ121" s="6"/>
      <c r="PA121" s="6"/>
      <c r="PB121" s="6"/>
      <c r="PC121" s="6"/>
      <c r="PD121" s="6"/>
      <c r="PE121" s="6"/>
      <c r="PF121" s="6"/>
      <c r="PG121" s="6"/>
      <c r="PH121" s="6"/>
      <c r="PI121" s="6"/>
      <c r="PJ121" s="6"/>
      <c r="PK121" s="6"/>
      <c r="PL121" s="6"/>
      <c r="PM121" s="6"/>
      <c r="PN121" s="6"/>
      <c r="PO121" s="6"/>
      <c r="PP121" s="6"/>
      <c r="PQ121" s="6"/>
      <c r="PR121" s="6"/>
      <c r="PS121" s="6"/>
      <c r="PT121" s="6"/>
      <c r="PU121" s="6"/>
      <c r="PV121" s="6"/>
      <c r="PW121" s="6"/>
      <c r="PX121" s="6"/>
      <c r="PY121" s="6"/>
      <c r="PZ121" s="6"/>
      <c r="QA121" s="6"/>
      <c r="QB121" s="6"/>
      <c r="QC121" s="6"/>
      <c r="QD121" s="6"/>
      <c r="QE121" s="6"/>
      <c r="QF121" s="6"/>
      <c r="QG121" s="6"/>
      <c r="QH121" s="6"/>
      <c r="QI121" s="6"/>
      <c r="QJ121" s="6"/>
      <c r="QK121" s="6"/>
      <c r="QL121" s="6"/>
      <c r="QM121" s="6"/>
      <c r="QN121" s="6"/>
      <c r="QO121" s="6"/>
      <c r="QP121" s="6"/>
      <c r="QQ121" s="6"/>
      <c r="QR121" s="6"/>
      <c r="QS121" s="6"/>
      <c r="QT121" s="6"/>
      <c r="QU121" s="6"/>
      <c r="QV121" s="6"/>
      <c r="QW121" s="6"/>
      <c r="QX121" s="6"/>
      <c r="QY121" s="6"/>
      <c r="QZ121" s="6"/>
      <c r="RA121" s="6"/>
      <c r="RB121" s="6"/>
      <c r="RC121" s="6"/>
      <c r="RD121" s="6"/>
      <c r="RE121" s="6"/>
      <c r="RF121" s="6"/>
      <c r="RG121" s="6"/>
      <c r="RH121" s="6"/>
      <c r="RI121" s="6"/>
      <c r="RJ121" s="6"/>
      <c r="RK121" s="6"/>
      <c r="RL121" s="6"/>
      <c r="RM121" s="6"/>
      <c r="RN121" s="6"/>
      <c r="RO121" s="6"/>
      <c r="RP121" s="6"/>
      <c r="RQ121" s="6"/>
      <c r="RR121" s="6"/>
      <c r="RS121" s="6"/>
      <c r="RT121" s="6"/>
      <c r="RU121" s="6"/>
      <c r="RV121" s="6"/>
      <c r="RW121" s="6"/>
      <c r="RX121" s="6"/>
      <c r="RY121" s="6"/>
      <c r="RZ121" s="6"/>
      <c r="SA121" s="6"/>
      <c r="SB121" s="6"/>
      <c r="SC121" s="6"/>
      <c r="SD121" s="6"/>
      <c r="SE121" s="6"/>
      <c r="SF121" s="6"/>
      <c r="SG121" s="6"/>
      <c r="SH121" s="6"/>
      <c r="SI121" s="6"/>
      <c r="SJ121" s="6"/>
      <c r="SK121" s="6"/>
      <c r="SL121" s="6"/>
      <c r="SM121" s="6"/>
      <c r="SN121" s="6"/>
      <c r="SO121" s="6"/>
      <c r="SP121" s="6"/>
      <c r="SQ121" s="6"/>
      <c r="SR121" s="6"/>
      <c r="SS121" s="6"/>
      <c r="ST121" s="6"/>
      <c r="SU121" s="6"/>
      <c r="SV121" s="6"/>
      <c r="SW121" s="6"/>
      <c r="SX121" s="6"/>
      <c r="SY121" s="6"/>
      <c r="SZ121" s="6"/>
      <c r="TA121" s="6"/>
      <c r="TB121" s="6"/>
      <c r="TC121" s="6"/>
      <c r="TD121" s="6"/>
      <c r="TE121" s="6"/>
      <c r="TF121" s="6"/>
      <c r="TG121" s="6"/>
      <c r="TH121" s="6"/>
      <c r="TI121" s="6"/>
      <c r="TJ121" s="6"/>
      <c r="TK121" s="6"/>
      <c r="TL121" s="6"/>
      <c r="TM121" s="6"/>
      <c r="TN121" s="6"/>
      <c r="TO121" s="6"/>
      <c r="TP121" s="6"/>
      <c r="TQ121" s="6"/>
      <c r="TR121" s="6"/>
      <c r="TS121" s="6"/>
      <c r="TT121" s="6"/>
      <c r="TU121" s="6"/>
      <c r="TV121" s="6"/>
      <c r="TW121" s="6"/>
      <c r="TX121" s="6"/>
      <c r="TY121" s="6"/>
      <c r="TZ121" s="6"/>
      <c r="UA121" s="6"/>
      <c r="UB121" s="6"/>
      <c r="UC121" s="6"/>
      <c r="UD121" s="6"/>
      <c r="UE121" s="6"/>
      <c r="UF121" s="6"/>
      <c r="UG121" s="6"/>
      <c r="UH121" s="6"/>
      <c r="UI121" s="6"/>
      <c r="UJ121" s="6"/>
      <c r="UK121" s="6"/>
      <c r="UL121" s="6"/>
      <c r="UM121" s="6"/>
      <c r="UN121" s="6"/>
      <c r="UO121" s="6"/>
      <c r="UP121" s="6"/>
      <c r="UQ121" s="6"/>
      <c r="UR121" s="6"/>
      <c r="US121" s="6"/>
      <c r="UT121" s="6"/>
      <c r="UU121" s="6"/>
      <c r="UV121" s="6"/>
      <c r="UW121" s="6"/>
      <c r="UX121" s="6"/>
      <c r="UY121" s="6"/>
      <c r="UZ121" s="6"/>
      <c r="VA121" s="6"/>
      <c r="VB121" s="6"/>
      <c r="VC121" s="6"/>
      <c r="VD121" s="6"/>
      <c r="VE121" s="6"/>
      <c r="VF121" s="6"/>
      <c r="VG121" s="6"/>
      <c r="VH121" s="6"/>
      <c r="VI121" s="6"/>
      <c r="VJ121" s="6"/>
      <c r="VK121" s="6"/>
      <c r="VL121" s="6"/>
      <c r="VM121" s="6"/>
      <c r="VN121" s="6"/>
      <c r="VO121" s="6"/>
      <c r="VP121" s="6"/>
      <c r="VQ121" s="6"/>
      <c r="VR121" s="6"/>
      <c r="VS121" s="6"/>
      <c r="VT121" s="6"/>
      <c r="VU121" s="6"/>
      <c r="VV121" s="6"/>
      <c r="VW121" s="6"/>
      <c r="VX121" s="6"/>
      <c r="VY121" s="6"/>
      <c r="VZ121" s="6"/>
      <c r="WA121" s="6"/>
      <c r="WB121" s="6"/>
      <c r="WC121" s="6"/>
      <c r="WD121" s="6"/>
      <c r="WE121" s="6"/>
      <c r="WF121" s="6"/>
      <c r="WG121" s="6"/>
      <c r="WH121" s="6"/>
      <c r="WI121" s="6"/>
      <c r="WJ121" s="6"/>
      <c r="WK121" s="6"/>
      <c r="WL121" s="6"/>
      <c r="WM121" s="6"/>
      <c r="WN121" s="6"/>
      <c r="WO121" s="6"/>
      <c r="WP121" s="6"/>
      <c r="WQ121" s="6"/>
      <c r="WR121" s="6"/>
      <c r="WS121" s="6"/>
      <c r="WT121" s="6"/>
      <c r="WU121" s="6"/>
      <c r="WV121" s="6"/>
      <c r="WW121" s="6"/>
      <c r="WX121" s="6"/>
      <c r="WY121" s="6"/>
      <c r="WZ121" s="6"/>
      <c r="XA121" s="6"/>
      <c r="XB121" s="6"/>
      <c r="XC121" s="6"/>
      <c r="XD121" s="6"/>
      <c r="XE121" s="6"/>
      <c r="XF121" s="6"/>
      <c r="XG121" s="6"/>
      <c r="XH121" s="6"/>
      <c r="XI121" s="6"/>
      <c r="XJ121" s="6"/>
      <c r="XK121" s="6"/>
      <c r="XL121" s="6"/>
      <c r="XM121" s="6"/>
      <c r="XN121" s="6"/>
      <c r="XO121" s="6"/>
      <c r="XP121" s="6"/>
      <c r="XQ121" s="6"/>
      <c r="XR121" s="6"/>
      <c r="XS121" s="6"/>
      <c r="XT121" s="6"/>
      <c r="XU121" s="6"/>
      <c r="XV121" s="6"/>
      <c r="XW121" s="6"/>
      <c r="XX121" s="6"/>
      <c r="XY121" s="6"/>
      <c r="XZ121" s="6"/>
      <c r="YA121" s="6"/>
      <c r="YB121" s="6"/>
      <c r="YC121" s="6"/>
      <c r="YD121" s="6"/>
      <c r="YE121" s="6"/>
      <c r="YF121" s="6"/>
      <c r="YG121" s="6"/>
      <c r="YH121" s="6"/>
      <c r="YI121" s="6"/>
      <c r="YJ121" s="6"/>
      <c r="YK121" s="6"/>
      <c r="YL121" s="6"/>
      <c r="YM121" s="6"/>
      <c r="YN121" s="6"/>
      <c r="YO121" s="6"/>
      <c r="YP121" s="6"/>
      <c r="YQ121" s="6"/>
      <c r="YR121" s="6"/>
      <c r="YS121" s="6"/>
      <c r="YT121" s="6"/>
      <c r="YU121" s="6"/>
      <c r="YV121" s="6"/>
      <c r="YW121" s="6"/>
      <c r="YX121" s="6"/>
      <c r="YY121" s="6"/>
      <c r="YZ121" s="6"/>
      <c r="ZA121" s="6"/>
      <c r="ZB121" s="6"/>
      <c r="ZC121" s="6"/>
      <c r="ZD121" s="6"/>
      <c r="ZE121" s="6"/>
      <c r="ZF121" s="6"/>
      <c r="ZG121" s="6"/>
      <c r="ZH121" s="6"/>
      <c r="ZI121" s="6"/>
      <c r="ZJ121" s="6"/>
      <c r="ZK121" s="6"/>
      <c r="ZL121" s="6"/>
      <c r="ZM121" s="6"/>
      <c r="ZN121" s="6"/>
      <c r="ZO121" s="6"/>
      <c r="ZP121" s="6"/>
      <c r="ZQ121" s="6"/>
      <c r="ZR121" s="6"/>
      <c r="ZS121" s="6"/>
      <c r="ZT121" s="6"/>
      <c r="ZU121" s="6"/>
      <c r="ZV121" s="6"/>
      <c r="ZW121" s="6"/>
      <c r="ZX121" s="6"/>
      <c r="ZY121" s="6"/>
      <c r="ZZ121" s="6"/>
      <c r="AAA121" s="6"/>
      <c r="AAB121" s="6"/>
      <c r="AAC121" s="6"/>
      <c r="AAD121" s="6"/>
      <c r="AAE121" s="6"/>
      <c r="AAF121" s="6"/>
      <c r="AAG121" s="6"/>
      <c r="AAH121" s="6"/>
      <c r="AAI121" s="6"/>
      <c r="AAJ121" s="6"/>
      <c r="AAK121" s="6"/>
      <c r="AAL121" s="6"/>
      <c r="AAM121" s="6"/>
      <c r="AAN121" s="6"/>
      <c r="AAO121" s="6"/>
      <c r="AAP121" s="6"/>
      <c r="AAQ121" s="6"/>
      <c r="AAR121" s="6"/>
      <c r="AAS121" s="6"/>
      <c r="AAT121" s="6"/>
      <c r="AAU121" s="6"/>
      <c r="AAV121" s="6"/>
      <c r="AAW121" s="6"/>
      <c r="AAX121" s="6"/>
      <c r="AAY121" s="6"/>
      <c r="AAZ121" s="6"/>
      <c r="ABA121" s="6"/>
      <c r="ABB121" s="6"/>
      <c r="ABC121" s="6"/>
      <c r="ABD121" s="6"/>
      <c r="ABE121" s="6"/>
      <c r="ABF121" s="6"/>
      <c r="ABG121" s="6"/>
      <c r="ABH121" s="6"/>
      <c r="ABI121" s="6"/>
      <c r="ABJ121" s="6"/>
      <c r="ABK121" s="6"/>
      <c r="ABL121" s="6"/>
      <c r="ABM121" s="6"/>
      <c r="ABN121" s="6"/>
      <c r="ABO121" s="6"/>
      <c r="ABP121" s="6"/>
      <c r="ABQ121" s="6"/>
      <c r="ABR121" s="6"/>
      <c r="ABS121" s="6"/>
      <c r="ABT121" s="6"/>
      <c r="ABU121" s="6"/>
      <c r="ABV121" s="6"/>
      <c r="ABW121" s="6"/>
      <c r="ABX121" s="6"/>
      <c r="ABY121" s="6"/>
      <c r="ABZ121" s="6"/>
      <c r="ACA121" s="6"/>
      <c r="ACB121" s="6"/>
      <c r="ACC121" s="6"/>
      <c r="ACD121" s="6"/>
      <c r="ACE121" s="6"/>
      <c r="ACF121" s="6"/>
      <c r="ACG121" s="6"/>
      <c r="ACH121" s="6"/>
      <c r="ACI121" s="6"/>
      <c r="ACJ121" s="6"/>
      <c r="ACK121" s="6"/>
      <c r="ACL121" s="6"/>
      <c r="ACM121" s="6"/>
      <c r="ACN121" s="6"/>
      <c r="ACO121" s="6"/>
      <c r="ACP121" s="6"/>
      <c r="ACQ121" s="6"/>
      <c r="ACR121" s="6"/>
      <c r="ACS121" s="6"/>
      <c r="ACT121" s="6"/>
      <c r="ACU121" s="6"/>
      <c r="ACV121" s="6"/>
      <c r="ACW121" s="6"/>
      <c r="ACX121" s="6"/>
      <c r="ACY121" s="6"/>
      <c r="ACZ121" s="6"/>
      <c r="ADA121" s="6"/>
      <c r="ADB121" s="6"/>
      <c r="ADC121" s="6"/>
      <c r="ADD121" s="6"/>
      <c r="ADE121" s="6"/>
      <c r="ADF121" s="6"/>
      <c r="ADG121" s="6"/>
      <c r="ADH121" s="6"/>
      <c r="ADI121" s="6"/>
      <c r="ADJ121" s="6"/>
      <c r="ADK121" s="6"/>
      <c r="ADL121" s="6"/>
      <c r="ADM121" s="6"/>
      <c r="ADN121" s="6"/>
      <c r="ADO121" s="6"/>
      <c r="ADP121" s="6"/>
      <c r="ADQ121" s="6"/>
      <c r="ADR121" s="6"/>
      <c r="ADS121" s="6"/>
      <c r="ADT121" s="6"/>
      <c r="ADU121" s="6"/>
      <c r="ADV121" s="6"/>
      <c r="ADW121" s="6"/>
      <c r="ADX121" s="6"/>
      <c r="ADY121" s="6"/>
      <c r="ADZ121" s="6"/>
      <c r="AEA121" s="6"/>
      <c r="AEB121" s="6"/>
      <c r="AEC121" s="6"/>
      <c r="AED121" s="6"/>
      <c r="AEE121" s="6"/>
      <c r="AEF121" s="6"/>
      <c r="AEG121" s="6"/>
      <c r="AEH121" s="6"/>
      <c r="AEI121" s="6"/>
      <c r="AEJ121" s="6"/>
      <c r="AEK121" s="6"/>
      <c r="AEL121" s="6"/>
      <c r="AEM121" s="6"/>
      <c r="AEN121" s="6"/>
      <c r="AEO121" s="6"/>
      <c r="AEP121" s="6"/>
      <c r="AEQ121" s="6"/>
      <c r="AER121" s="6"/>
      <c r="AES121" s="6"/>
      <c r="AET121" s="6"/>
      <c r="AEU121" s="6"/>
      <c r="AEV121" s="6"/>
      <c r="AEW121" s="6"/>
      <c r="AEX121" s="6"/>
      <c r="AEY121" s="6"/>
      <c r="AEZ121" s="6"/>
      <c r="AFA121" s="6"/>
      <c r="AFB121" s="6"/>
      <c r="AFC121" s="6"/>
      <c r="AFD121" s="6"/>
      <c r="AFE121" s="6"/>
      <c r="AFF121" s="6"/>
      <c r="AFG121" s="6"/>
      <c r="AFH121" s="6"/>
      <c r="AFI121" s="6"/>
      <c r="AFJ121" s="6"/>
      <c r="AFK121" s="6"/>
      <c r="AFL121" s="6"/>
      <c r="AFM121" s="6"/>
      <c r="AFN121" s="6"/>
      <c r="AFO121" s="6"/>
      <c r="AFP121" s="6"/>
      <c r="AFQ121" s="6"/>
      <c r="AFR121" s="6"/>
      <c r="AFS121" s="6"/>
      <c r="AFT121" s="6"/>
      <c r="AFU121" s="6"/>
      <c r="AFV121" s="6"/>
      <c r="AFW121" s="6"/>
      <c r="AFX121" s="6"/>
      <c r="AFY121" s="6"/>
      <c r="AFZ121" s="6"/>
      <c r="AGA121" s="6"/>
      <c r="AGB121" s="6"/>
      <c r="AGC121" s="6"/>
      <c r="AGD121" s="6"/>
      <c r="AGE121" s="6"/>
      <c r="AGF121" s="6"/>
      <c r="AGG121" s="6"/>
      <c r="AGH121" s="6"/>
      <c r="AGI121" s="6"/>
      <c r="AGJ121" s="6"/>
      <c r="AGK121" s="6"/>
      <c r="AGL121" s="6"/>
      <c r="AGM121" s="6"/>
      <c r="AGN121" s="6"/>
      <c r="AGO121" s="6"/>
      <c r="AGP121" s="6"/>
      <c r="AGQ121" s="6"/>
      <c r="AGR121" s="6"/>
      <c r="AGS121" s="6"/>
      <c r="AGT121" s="6"/>
      <c r="AGU121" s="6"/>
      <c r="AGV121" s="6"/>
      <c r="AGW121" s="6"/>
      <c r="AGX121" s="6"/>
      <c r="AGY121" s="6"/>
      <c r="AGZ121" s="6"/>
      <c r="AHA121" s="6"/>
      <c r="AHB121" s="6"/>
      <c r="AHC121" s="6"/>
      <c r="AHD121" s="6"/>
      <c r="AHE121" s="6"/>
      <c r="AHF121" s="6"/>
      <c r="AHG121" s="6"/>
      <c r="AHH121" s="6"/>
      <c r="AHI121" s="6"/>
      <c r="AHJ121" s="6"/>
      <c r="AHK121" s="6"/>
      <c r="AHL121" s="6"/>
      <c r="AHM121" s="6"/>
      <c r="AHN121" s="6"/>
      <c r="AHO121" s="6"/>
      <c r="AHP121" s="6"/>
      <c r="AHQ121" s="6"/>
      <c r="AHR121" s="6"/>
      <c r="AHS121" s="6"/>
      <c r="AHT121" s="6"/>
    </row>
    <row r="122" spans="1:904" s="5" customFormat="1" x14ac:dyDescent="0.3">
      <c r="A122" s="11">
        <v>110</v>
      </c>
      <c r="B122" s="1" t="s">
        <v>519</v>
      </c>
      <c r="C122" s="1" t="s">
        <v>520</v>
      </c>
      <c r="D122" s="17">
        <v>10</v>
      </c>
      <c r="E122" s="86"/>
      <c r="F122" s="90">
        <f t="shared" si="9"/>
        <v>0</v>
      </c>
      <c r="G122" s="126">
        <f t="shared" si="23"/>
        <v>0</v>
      </c>
      <c r="H122" s="85">
        <f t="shared" si="24"/>
        <v>0</v>
      </c>
      <c r="I122" s="80">
        <v>0</v>
      </c>
      <c r="J122" s="83">
        <f t="shared" si="15"/>
        <v>0</v>
      </c>
      <c r="K122" s="3"/>
      <c r="L122" s="3"/>
      <c r="M122" s="3"/>
      <c r="N122" s="3"/>
      <c r="O122" s="3"/>
      <c r="P122" s="3"/>
      <c r="Q122" s="6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6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"/>
      <c r="JU122" s="6"/>
      <c r="JV122" s="6"/>
      <c r="JW122" s="6"/>
      <c r="JX122" s="6"/>
      <c r="JY122" s="6"/>
      <c r="JZ122" s="6"/>
      <c r="KA122" s="6"/>
      <c r="KB122" s="6"/>
      <c r="KC122" s="6"/>
      <c r="KD122" s="6"/>
      <c r="KE122" s="6"/>
      <c r="KF122" s="6"/>
      <c r="KG122" s="6"/>
      <c r="KH122" s="6"/>
      <c r="KI122" s="6"/>
      <c r="KJ122" s="6"/>
      <c r="KK122" s="6"/>
      <c r="KL122" s="6"/>
      <c r="KM122" s="6"/>
      <c r="KN122" s="6"/>
      <c r="KO122" s="6"/>
      <c r="KP122" s="6"/>
      <c r="KQ122" s="6"/>
      <c r="KR122" s="6"/>
      <c r="KS122" s="6"/>
      <c r="KT122" s="6"/>
      <c r="KU122" s="6"/>
      <c r="KV122" s="6"/>
      <c r="KW122" s="6"/>
      <c r="KX122" s="6"/>
      <c r="KY122" s="6"/>
      <c r="KZ122" s="6"/>
      <c r="LA122" s="6"/>
      <c r="LB122" s="6"/>
      <c r="LC122" s="6"/>
      <c r="LD122" s="6"/>
      <c r="LE122" s="6"/>
      <c r="LF122" s="6"/>
      <c r="LG122" s="6"/>
      <c r="LH122" s="6"/>
      <c r="LI122" s="6"/>
      <c r="LJ122" s="6"/>
      <c r="LK122" s="6"/>
      <c r="LL122" s="6"/>
      <c r="LM122" s="6"/>
      <c r="LN122" s="6"/>
      <c r="LO122" s="6"/>
      <c r="LP122" s="6"/>
      <c r="LQ122" s="6"/>
      <c r="LR122" s="6"/>
      <c r="LS122" s="6"/>
      <c r="LT122" s="6"/>
      <c r="LU122" s="6"/>
      <c r="LV122" s="6"/>
      <c r="LW122" s="6"/>
      <c r="LX122" s="6"/>
      <c r="LY122" s="6"/>
      <c r="LZ122" s="6"/>
      <c r="MA122" s="6"/>
      <c r="MB122" s="6"/>
      <c r="MC122" s="6"/>
      <c r="MD122" s="6"/>
      <c r="ME122" s="6"/>
      <c r="MF122" s="6"/>
      <c r="MG122" s="6"/>
      <c r="MH122" s="6"/>
      <c r="MI122" s="6"/>
      <c r="MJ122" s="6"/>
      <c r="MK122" s="6"/>
      <c r="ML122" s="6"/>
      <c r="MM122" s="6"/>
      <c r="MN122" s="6"/>
      <c r="MO122" s="6"/>
      <c r="MP122" s="6"/>
      <c r="MQ122" s="6"/>
      <c r="MR122" s="6"/>
      <c r="MS122" s="6"/>
      <c r="MT122" s="6"/>
      <c r="MU122" s="6"/>
      <c r="MV122" s="6"/>
      <c r="MW122" s="6"/>
      <c r="MX122" s="6"/>
      <c r="MY122" s="6"/>
      <c r="MZ122" s="6"/>
      <c r="NA122" s="6"/>
      <c r="NB122" s="6"/>
      <c r="NC122" s="6"/>
      <c r="ND122" s="6"/>
      <c r="NE122" s="6"/>
      <c r="NF122" s="6"/>
      <c r="NG122" s="6"/>
      <c r="NH122" s="6"/>
      <c r="NI122" s="6"/>
      <c r="NJ122" s="6"/>
      <c r="NK122" s="6"/>
      <c r="NL122" s="6"/>
      <c r="NM122" s="6"/>
      <c r="NN122" s="6"/>
      <c r="NO122" s="6"/>
      <c r="NP122" s="6"/>
      <c r="NQ122" s="6"/>
      <c r="NR122" s="6"/>
      <c r="NS122" s="6"/>
      <c r="NT122" s="6"/>
      <c r="NU122" s="6"/>
      <c r="NV122" s="6"/>
      <c r="NW122" s="6"/>
      <c r="NX122" s="6"/>
      <c r="NY122" s="6"/>
      <c r="NZ122" s="6"/>
      <c r="OA122" s="6"/>
      <c r="OB122" s="6"/>
      <c r="OC122" s="6"/>
      <c r="OD122" s="6"/>
      <c r="OE122" s="6"/>
      <c r="OF122" s="6"/>
      <c r="OG122" s="6"/>
      <c r="OH122" s="6"/>
      <c r="OI122" s="6"/>
      <c r="OJ122" s="6"/>
      <c r="OK122" s="6"/>
      <c r="OL122" s="6"/>
      <c r="OM122" s="6"/>
      <c r="ON122" s="6"/>
      <c r="OO122" s="6"/>
      <c r="OP122" s="6"/>
      <c r="OQ122" s="6"/>
      <c r="OR122" s="6"/>
      <c r="OS122" s="6"/>
      <c r="OT122" s="6"/>
      <c r="OU122" s="6"/>
      <c r="OV122" s="6"/>
      <c r="OW122" s="6"/>
      <c r="OX122" s="6"/>
      <c r="OY122" s="6"/>
      <c r="OZ122" s="6"/>
      <c r="PA122" s="6"/>
      <c r="PB122" s="6"/>
      <c r="PC122" s="6"/>
      <c r="PD122" s="6"/>
      <c r="PE122" s="6"/>
      <c r="PF122" s="6"/>
      <c r="PG122" s="6"/>
      <c r="PH122" s="6"/>
      <c r="PI122" s="6"/>
      <c r="PJ122" s="6"/>
      <c r="PK122" s="6"/>
      <c r="PL122" s="6"/>
      <c r="PM122" s="6"/>
      <c r="PN122" s="6"/>
      <c r="PO122" s="6"/>
      <c r="PP122" s="6"/>
      <c r="PQ122" s="6"/>
      <c r="PR122" s="6"/>
      <c r="PS122" s="6"/>
      <c r="PT122" s="6"/>
      <c r="PU122" s="6"/>
      <c r="PV122" s="6"/>
      <c r="PW122" s="6"/>
      <c r="PX122" s="6"/>
      <c r="PY122" s="6"/>
      <c r="PZ122" s="6"/>
      <c r="QA122" s="6"/>
      <c r="QB122" s="6"/>
      <c r="QC122" s="6"/>
      <c r="QD122" s="6"/>
      <c r="QE122" s="6"/>
      <c r="QF122" s="6"/>
      <c r="QG122" s="6"/>
      <c r="QH122" s="6"/>
      <c r="QI122" s="6"/>
      <c r="QJ122" s="6"/>
      <c r="QK122" s="6"/>
      <c r="QL122" s="6"/>
      <c r="QM122" s="6"/>
      <c r="QN122" s="6"/>
      <c r="QO122" s="6"/>
      <c r="QP122" s="6"/>
      <c r="QQ122" s="6"/>
      <c r="QR122" s="6"/>
      <c r="QS122" s="6"/>
      <c r="QT122" s="6"/>
      <c r="QU122" s="6"/>
      <c r="QV122" s="6"/>
      <c r="QW122" s="6"/>
      <c r="QX122" s="6"/>
      <c r="QY122" s="6"/>
      <c r="QZ122" s="6"/>
      <c r="RA122" s="6"/>
      <c r="RB122" s="6"/>
      <c r="RC122" s="6"/>
      <c r="RD122" s="6"/>
      <c r="RE122" s="6"/>
      <c r="RF122" s="6"/>
      <c r="RG122" s="6"/>
      <c r="RH122" s="6"/>
      <c r="RI122" s="6"/>
      <c r="RJ122" s="6"/>
      <c r="RK122" s="6"/>
      <c r="RL122" s="6"/>
      <c r="RM122" s="6"/>
      <c r="RN122" s="6"/>
      <c r="RO122" s="6"/>
      <c r="RP122" s="6"/>
      <c r="RQ122" s="6"/>
      <c r="RR122" s="6"/>
      <c r="RS122" s="6"/>
      <c r="RT122" s="6"/>
      <c r="RU122" s="6"/>
      <c r="RV122" s="6"/>
      <c r="RW122" s="6"/>
      <c r="RX122" s="6"/>
      <c r="RY122" s="6"/>
      <c r="RZ122" s="6"/>
      <c r="SA122" s="6"/>
      <c r="SB122" s="6"/>
      <c r="SC122" s="6"/>
      <c r="SD122" s="6"/>
      <c r="SE122" s="6"/>
      <c r="SF122" s="6"/>
      <c r="SG122" s="6"/>
      <c r="SH122" s="6"/>
      <c r="SI122" s="6"/>
      <c r="SJ122" s="6"/>
      <c r="SK122" s="6"/>
      <c r="SL122" s="6"/>
      <c r="SM122" s="6"/>
      <c r="SN122" s="6"/>
      <c r="SO122" s="6"/>
      <c r="SP122" s="6"/>
      <c r="SQ122" s="6"/>
      <c r="SR122" s="6"/>
      <c r="SS122" s="6"/>
      <c r="ST122" s="6"/>
      <c r="SU122" s="6"/>
      <c r="SV122" s="6"/>
      <c r="SW122" s="6"/>
      <c r="SX122" s="6"/>
      <c r="SY122" s="6"/>
      <c r="SZ122" s="6"/>
      <c r="TA122" s="6"/>
      <c r="TB122" s="6"/>
      <c r="TC122" s="6"/>
      <c r="TD122" s="6"/>
      <c r="TE122" s="6"/>
      <c r="TF122" s="6"/>
      <c r="TG122" s="6"/>
      <c r="TH122" s="6"/>
      <c r="TI122" s="6"/>
      <c r="TJ122" s="6"/>
      <c r="TK122" s="6"/>
      <c r="TL122" s="6"/>
      <c r="TM122" s="6"/>
      <c r="TN122" s="6"/>
      <c r="TO122" s="6"/>
      <c r="TP122" s="6"/>
      <c r="TQ122" s="6"/>
      <c r="TR122" s="6"/>
      <c r="TS122" s="6"/>
      <c r="TT122" s="6"/>
      <c r="TU122" s="6"/>
      <c r="TV122" s="6"/>
      <c r="TW122" s="6"/>
      <c r="TX122" s="6"/>
      <c r="TY122" s="6"/>
      <c r="TZ122" s="6"/>
      <c r="UA122" s="6"/>
      <c r="UB122" s="6"/>
      <c r="UC122" s="6"/>
      <c r="UD122" s="6"/>
      <c r="UE122" s="6"/>
      <c r="UF122" s="6"/>
      <c r="UG122" s="6"/>
      <c r="UH122" s="6"/>
      <c r="UI122" s="6"/>
      <c r="UJ122" s="6"/>
      <c r="UK122" s="6"/>
      <c r="UL122" s="6"/>
      <c r="UM122" s="6"/>
      <c r="UN122" s="6"/>
      <c r="UO122" s="6"/>
      <c r="UP122" s="6"/>
      <c r="UQ122" s="6"/>
      <c r="UR122" s="6"/>
      <c r="US122" s="6"/>
      <c r="UT122" s="6"/>
      <c r="UU122" s="6"/>
      <c r="UV122" s="6"/>
      <c r="UW122" s="6"/>
      <c r="UX122" s="6"/>
      <c r="UY122" s="6"/>
      <c r="UZ122" s="6"/>
      <c r="VA122" s="6"/>
      <c r="VB122" s="6"/>
      <c r="VC122" s="6"/>
      <c r="VD122" s="6"/>
      <c r="VE122" s="6"/>
      <c r="VF122" s="6"/>
      <c r="VG122" s="6"/>
      <c r="VH122" s="6"/>
      <c r="VI122" s="6"/>
      <c r="VJ122" s="6"/>
      <c r="VK122" s="6"/>
      <c r="VL122" s="6"/>
      <c r="VM122" s="6"/>
      <c r="VN122" s="6"/>
      <c r="VO122" s="6"/>
      <c r="VP122" s="6"/>
      <c r="VQ122" s="6"/>
      <c r="VR122" s="6"/>
      <c r="VS122" s="6"/>
      <c r="VT122" s="6"/>
      <c r="VU122" s="6"/>
      <c r="VV122" s="6"/>
      <c r="VW122" s="6"/>
      <c r="VX122" s="6"/>
      <c r="VY122" s="6"/>
      <c r="VZ122" s="6"/>
      <c r="WA122" s="6"/>
      <c r="WB122" s="6"/>
      <c r="WC122" s="6"/>
      <c r="WD122" s="6"/>
      <c r="WE122" s="6"/>
      <c r="WF122" s="6"/>
      <c r="WG122" s="6"/>
      <c r="WH122" s="6"/>
      <c r="WI122" s="6"/>
      <c r="WJ122" s="6"/>
      <c r="WK122" s="6"/>
      <c r="WL122" s="6"/>
      <c r="WM122" s="6"/>
      <c r="WN122" s="6"/>
      <c r="WO122" s="6"/>
      <c r="WP122" s="6"/>
      <c r="WQ122" s="6"/>
      <c r="WR122" s="6"/>
      <c r="WS122" s="6"/>
      <c r="WT122" s="6"/>
      <c r="WU122" s="6"/>
      <c r="WV122" s="6"/>
      <c r="WW122" s="6"/>
      <c r="WX122" s="6"/>
      <c r="WY122" s="6"/>
      <c r="WZ122" s="6"/>
      <c r="XA122" s="6"/>
      <c r="XB122" s="6"/>
      <c r="XC122" s="6"/>
      <c r="XD122" s="6"/>
      <c r="XE122" s="6"/>
      <c r="XF122" s="6"/>
      <c r="XG122" s="6"/>
      <c r="XH122" s="6"/>
      <c r="XI122" s="6"/>
      <c r="XJ122" s="6"/>
      <c r="XK122" s="6"/>
      <c r="XL122" s="6"/>
      <c r="XM122" s="6"/>
      <c r="XN122" s="6"/>
      <c r="XO122" s="6"/>
      <c r="XP122" s="6"/>
      <c r="XQ122" s="6"/>
      <c r="XR122" s="6"/>
      <c r="XS122" s="6"/>
      <c r="XT122" s="6"/>
      <c r="XU122" s="6"/>
      <c r="XV122" s="6"/>
      <c r="XW122" s="6"/>
      <c r="XX122" s="6"/>
      <c r="XY122" s="6"/>
      <c r="XZ122" s="6"/>
      <c r="YA122" s="6"/>
      <c r="YB122" s="6"/>
      <c r="YC122" s="6"/>
      <c r="YD122" s="6"/>
      <c r="YE122" s="6"/>
      <c r="YF122" s="6"/>
      <c r="YG122" s="6"/>
      <c r="YH122" s="6"/>
      <c r="YI122" s="6"/>
      <c r="YJ122" s="6"/>
      <c r="YK122" s="6"/>
      <c r="YL122" s="6"/>
      <c r="YM122" s="6"/>
      <c r="YN122" s="6"/>
      <c r="YO122" s="6"/>
      <c r="YP122" s="6"/>
      <c r="YQ122" s="6"/>
      <c r="YR122" s="6"/>
      <c r="YS122" s="6"/>
      <c r="YT122" s="6"/>
      <c r="YU122" s="6"/>
      <c r="YV122" s="6"/>
      <c r="YW122" s="6"/>
      <c r="YX122" s="6"/>
      <c r="YY122" s="6"/>
      <c r="YZ122" s="6"/>
      <c r="ZA122" s="6"/>
      <c r="ZB122" s="6"/>
      <c r="ZC122" s="6"/>
      <c r="ZD122" s="6"/>
      <c r="ZE122" s="6"/>
      <c r="ZF122" s="6"/>
      <c r="ZG122" s="6"/>
      <c r="ZH122" s="6"/>
      <c r="ZI122" s="6"/>
      <c r="ZJ122" s="6"/>
      <c r="ZK122" s="6"/>
      <c r="ZL122" s="6"/>
      <c r="ZM122" s="6"/>
      <c r="ZN122" s="6"/>
      <c r="ZO122" s="6"/>
      <c r="ZP122" s="6"/>
      <c r="ZQ122" s="6"/>
      <c r="ZR122" s="6"/>
      <c r="ZS122" s="6"/>
      <c r="ZT122" s="6"/>
      <c r="ZU122" s="6"/>
      <c r="ZV122" s="6"/>
      <c r="ZW122" s="6"/>
      <c r="ZX122" s="6"/>
      <c r="ZY122" s="6"/>
      <c r="ZZ122" s="6"/>
      <c r="AAA122" s="6"/>
      <c r="AAB122" s="6"/>
      <c r="AAC122" s="6"/>
      <c r="AAD122" s="6"/>
      <c r="AAE122" s="6"/>
      <c r="AAF122" s="6"/>
      <c r="AAG122" s="6"/>
      <c r="AAH122" s="6"/>
      <c r="AAI122" s="6"/>
      <c r="AAJ122" s="6"/>
      <c r="AAK122" s="6"/>
      <c r="AAL122" s="6"/>
      <c r="AAM122" s="6"/>
      <c r="AAN122" s="6"/>
      <c r="AAO122" s="6"/>
      <c r="AAP122" s="6"/>
      <c r="AAQ122" s="6"/>
      <c r="AAR122" s="6"/>
      <c r="AAS122" s="6"/>
      <c r="AAT122" s="6"/>
      <c r="AAU122" s="6"/>
      <c r="AAV122" s="6"/>
      <c r="AAW122" s="6"/>
      <c r="AAX122" s="6"/>
      <c r="AAY122" s="6"/>
      <c r="AAZ122" s="6"/>
      <c r="ABA122" s="6"/>
      <c r="ABB122" s="6"/>
      <c r="ABC122" s="6"/>
      <c r="ABD122" s="6"/>
      <c r="ABE122" s="6"/>
      <c r="ABF122" s="6"/>
      <c r="ABG122" s="6"/>
      <c r="ABH122" s="6"/>
      <c r="ABI122" s="6"/>
      <c r="ABJ122" s="6"/>
      <c r="ABK122" s="6"/>
      <c r="ABL122" s="6"/>
      <c r="ABM122" s="6"/>
      <c r="ABN122" s="6"/>
      <c r="ABO122" s="6"/>
      <c r="ABP122" s="6"/>
      <c r="ABQ122" s="6"/>
      <c r="ABR122" s="6"/>
      <c r="ABS122" s="6"/>
      <c r="ABT122" s="6"/>
      <c r="ABU122" s="6"/>
      <c r="ABV122" s="6"/>
      <c r="ABW122" s="6"/>
      <c r="ABX122" s="6"/>
      <c r="ABY122" s="6"/>
      <c r="ABZ122" s="6"/>
      <c r="ACA122" s="6"/>
      <c r="ACB122" s="6"/>
      <c r="ACC122" s="6"/>
      <c r="ACD122" s="6"/>
      <c r="ACE122" s="6"/>
      <c r="ACF122" s="6"/>
      <c r="ACG122" s="6"/>
      <c r="ACH122" s="6"/>
      <c r="ACI122" s="6"/>
      <c r="ACJ122" s="6"/>
      <c r="ACK122" s="6"/>
      <c r="ACL122" s="6"/>
      <c r="ACM122" s="6"/>
      <c r="ACN122" s="6"/>
      <c r="ACO122" s="6"/>
      <c r="ACP122" s="6"/>
      <c r="ACQ122" s="6"/>
      <c r="ACR122" s="6"/>
      <c r="ACS122" s="6"/>
      <c r="ACT122" s="6"/>
      <c r="ACU122" s="6"/>
      <c r="ACV122" s="6"/>
      <c r="ACW122" s="6"/>
      <c r="ACX122" s="6"/>
      <c r="ACY122" s="6"/>
      <c r="ACZ122" s="6"/>
      <c r="ADA122" s="6"/>
      <c r="ADB122" s="6"/>
      <c r="ADC122" s="6"/>
      <c r="ADD122" s="6"/>
      <c r="ADE122" s="6"/>
      <c r="ADF122" s="6"/>
      <c r="ADG122" s="6"/>
      <c r="ADH122" s="6"/>
      <c r="ADI122" s="6"/>
      <c r="ADJ122" s="6"/>
      <c r="ADK122" s="6"/>
      <c r="ADL122" s="6"/>
      <c r="ADM122" s="6"/>
      <c r="ADN122" s="6"/>
      <c r="ADO122" s="6"/>
      <c r="ADP122" s="6"/>
      <c r="ADQ122" s="6"/>
      <c r="ADR122" s="6"/>
      <c r="ADS122" s="6"/>
      <c r="ADT122" s="6"/>
      <c r="ADU122" s="6"/>
      <c r="ADV122" s="6"/>
      <c r="ADW122" s="6"/>
      <c r="ADX122" s="6"/>
      <c r="ADY122" s="6"/>
      <c r="ADZ122" s="6"/>
      <c r="AEA122" s="6"/>
      <c r="AEB122" s="6"/>
      <c r="AEC122" s="6"/>
      <c r="AED122" s="6"/>
      <c r="AEE122" s="6"/>
      <c r="AEF122" s="6"/>
      <c r="AEG122" s="6"/>
      <c r="AEH122" s="6"/>
      <c r="AEI122" s="6"/>
      <c r="AEJ122" s="6"/>
      <c r="AEK122" s="6"/>
      <c r="AEL122" s="6"/>
      <c r="AEM122" s="6"/>
      <c r="AEN122" s="6"/>
      <c r="AEO122" s="6"/>
      <c r="AEP122" s="6"/>
      <c r="AEQ122" s="6"/>
      <c r="AER122" s="6"/>
      <c r="AES122" s="6"/>
      <c r="AET122" s="6"/>
      <c r="AEU122" s="6"/>
      <c r="AEV122" s="6"/>
      <c r="AEW122" s="6"/>
      <c r="AEX122" s="6"/>
      <c r="AEY122" s="6"/>
      <c r="AEZ122" s="6"/>
      <c r="AFA122" s="6"/>
      <c r="AFB122" s="6"/>
      <c r="AFC122" s="6"/>
      <c r="AFD122" s="6"/>
      <c r="AFE122" s="6"/>
      <c r="AFF122" s="6"/>
      <c r="AFG122" s="6"/>
      <c r="AFH122" s="6"/>
      <c r="AFI122" s="6"/>
      <c r="AFJ122" s="6"/>
      <c r="AFK122" s="6"/>
      <c r="AFL122" s="6"/>
      <c r="AFM122" s="6"/>
      <c r="AFN122" s="6"/>
      <c r="AFO122" s="6"/>
      <c r="AFP122" s="6"/>
      <c r="AFQ122" s="6"/>
      <c r="AFR122" s="6"/>
      <c r="AFS122" s="6"/>
      <c r="AFT122" s="6"/>
      <c r="AFU122" s="6"/>
      <c r="AFV122" s="6"/>
      <c r="AFW122" s="6"/>
      <c r="AFX122" s="6"/>
      <c r="AFY122" s="6"/>
      <c r="AFZ122" s="6"/>
      <c r="AGA122" s="6"/>
      <c r="AGB122" s="6"/>
      <c r="AGC122" s="6"/>
      <c r="AGD122" s="6"/>
      <c r="AGE122" s="6"/>
      <c r="AGF122" s="6"/>
      <c r="AGG122" s="6"/>
      <c r="AGH122" s="6"/>
      <c r="AGI122" s="6"/>
      <c r="AGJ122" s="6"/>
      <c r="AGK122" s="6"/>
      <c r="AGL122" s="6"/>
      <c r="AGM122" s="6"/>
      <c r="AGN122" s="6"/>
      <c r="AGO122" s="6"/>
      <c r="AGP122" s="6"/>
      <c r="AGQ122" s="6"/>
      <c r="AGR122" s="6"/>
      <c r="AGS122" s="6"/>
      <c r="AGT122" s="6"/>
      <c r="AGU122" s="6"/>
      <c r="AGV122" s="6"/>
      <c r="AGW122" s="6"/>
      <c r="AGX122" s="6"/>
      <c r="AGY122" s="6"/>
      <c r="AGZ122" s="6"/>
      <c r="AHA122" s="6"/>
      <c r="AHB122" s="6"/>
      <c r="AHC122" s="6"/>
      <c r="AHD122" s="6"/>
      <c r="AHE122" s="6"/>
      <c r="AHF122" s="6"/>
      <c r="AHG122" s="6"/>
      <c r="AHH122" s="6"/>
      <c r="AHI122" s="6"/>
      <c r="AHJ122" s="6"/>
      <c r="AHK122" s="6"/>
      <c r="AHL122" s="6"/>
      <c r="AHM122" s="6"/>
      <c r="AHN122" s="6"/>
      <c r="AHO122" s="6"/>
      <c r="AHP122" s="6"/>
      <c r="AHQ122" s="6"/>
      <c r="AHR122" s="6"/>
      <c r="AHS122" s="6"/>
      <c r="AHT122" s="6"/>
    </row>
    <row r="123" spans="1:904" s="5" customFormat="1" x14ac:dyDescent="0.3">
      <c r="A123" s="11">
        <v>111</v>
      </c>
      <c r="B123" s="1" t="s">
        <v>521</v>
      </c>
      <c r="C123" s="1" t="s">
        <v>522</v>
      </c>
      <c r="D123" s="17">
        <v>10</v>
      </c>
      <c r="E123" s="86"/>
      <c r="F123" s="90">
        <f t="shared" si="9"/>
        <v>0</v>
      </c>
      <c r="G123" s="126">
        <f t="shared" si="23"/>
        <v>0</v>
      </c>
      <c r="H123" s="85">
        <f t="shared" si="24"/>
        <v>0</v>
      </c>
      <c r="I123" s="80">
        <v>1</v>
      </c>
      <c r="J123" s="83">
        <f t="shared" si="15"/>
        <v>0</v>
      </c>
      <c r="K123" s="3"/>
      <c r="L123" s="3"/>
      <c r="M123" s="3"/>
      <c r="N123" s="3"/>
      <c r="O123" s="3"/>
      <c r="P123" s="3"/>
      <c r="Q123" s="6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6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  <c r="JY123" s="6"/>
      <c r="JZ123" s="6"/>
      <c r="KA123" s="6"/>
      <c r="KB123" s="6"/>
      <c r="KC123" s="6"/>
      <c r="KD123" s="6"/>
      <c r="KE123" s="6"/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  <c r="KU123" s="6"/>
      <c r="KV123" s="6"/>
      <c r="KW123" s="6"/>
      <c r="KX123" s="6"/>
      <c r="KY123" s="6"/>
      <c r="KZ123" s="6"/>
      <c r="LA123" s="6"/>
      <c r="LB123" s="6"/>
      <c r="LC123" s="6"/>
      <c r="LD123" s="6"/>
      <c r="LE123" s="6"/>
      <c r="LF123" s="6"/>
      <c r="LG123" s="6"/>
      <c r="LH123" s="6"/>
      <c r="LI123" s="6"/>
      <c r="LJ123" s="6"/>
      <c r="LK123" s="6"/>
      <c r="LL123" s="6"/>
      <c r="LM123" s="6"/>
      <c r="LN123" s="6"/>
      <c r="LO123" s="6"/>
      <c r="LP123" s="6"/>
      <c r="LQ123" s="6"/>
      <c r="LR123" s="6"/>
      <c r="LS123" s="6"/>
      <c r="LT123" s="6"/>
      <c r="LU123" s="6"/>
      <c r="LV123" s="6"/>
      <c r="LW123" s="6"/>
      <c r="LX123" s="6"/>
      <c r="LY123" s="6"/>
      <c r="LZ123" s="6"/>
      <c r="MA123" s="6"/>
      <c r="MB123" s="6"/>
      <c r="MC123" s="6"/>
      <c r="MD123" s="6"/>
      <c r="ME123" s="6"/>
      <c r="MF123" s="6"/>
      <c r="MG123" s="6"/>
      <c r="MH123" s="6"/>
      <c r="MI123" s="6"/>
      <c r="MJ123" s="6"/>
      <c r="MK123" s="6"/>
      <c r="ML123" s="6"/>
      <c r="MM123" s="6"/>
      <c r="MN123" s="6"/>
      <c r="MO123" s="6"/>
      <c r="MP123" s="6"/>
      <c r="MQ123" s="6"/>
      <c r="MR123" s="6"/>
      <c r="MS123" s="6"/>
      <c r="MT123" s="6"/>
      <c r="MU123" s="6"/>
      <c r="MV123" s="6"/>
      <c r="MW123" s="6"/>
      <c r="MX123" s="6"/>
      <c r="MY123" s="6"/>
      <c r="MZ123" s="6"/>
      <c r="NA123" s="6"/>
      <c r="NB123" s="6"/>
      <c r="NC123" s="6"/>
      <c r="ND123" s="6"/>
      <c r="NE123" s="6"/>
      <c r="NF123" s="6"/>
      <c r="NG123" s="6"/>
      <c r="NH123" s="6"/>
      <c r="NI123" s="6"/>
      <c r="NJ123" s="6"/>
      <c r="NK123" s="6"/>
      <c r="NL123" s="6"/>
      <c r="NM123" s="6"/>
      <c r="NN123" s="6"/>
      <c r="NO123" s="6"/>
      <c r="NP123" s="6"/>
      <c r="NQ123" s="6"/>
      <c r="NR123" s="6"/>
      <c r="NS123" s="6"/>
      <c r="NT123" s="6"/>
      <c r="NU123" s="6"/>
      <c r="NV123" s="6"/>
      <c r="NW123" s="6"/>
      <c r="NX123" s="6"/>
      <c r="NY123" s="6"/>
      <c r="NZ123" s="6"/>
      <c r="OA123" s="6"/>
      <c r="OB123" s="6"/>
      <c r="OC123" s="6"/>
      <c r="OD123" s="6"/>
      <c r="OE123" s="6"/>
      <c r="OF123" s="6"/>
      <c r="OG123" s="6"/>
      <c r="OH123" s="6"/>
      <c r="OI123" s="6"/>
      <c r="OJ123" s="6"/>
      <c r="OK123" s="6"/>
      <c r="OL123" s="6"/>
      <c r="OM123" s="6"/>
      <c r="ON123" s="6"/>
      <c r="OO123" s="6"/>
      <c r="OP123" s="6"/>
      <c r="OQ123" s="6"/>
      <c r="OR123" s="6"/>
      <c r="OS123" s="6"/>
      <c r="OT123" s="6"/>
      <c r="OU123" s="6"/>
      <c r="OV123" s="6"/>
      <c r="OW123" s="6"/>
      <c r="OX123" s="6"/>
      <c r="OY123" s="6"/>
      <c r="OZ123" s="6"/>
      <c r="PA123" s="6"/>
      <c r="PB123" s="6"/>
      <c r="PC123" s="6"/>
      <c r="PD123" s="6"/>
      <c r="PE123" s="6"/>
      <c r="PF123" s="6"/>
      <c r="PG123" s="6"/>
      <c r="PH123" s="6"/>
      <c r="PI123" s="6"/>
      <c r="PJ123" s="6"/>
      <c r="PK123" s="6"/>
      <c r="PL123" s="6"/>
      <c r="PM123" s="6"/>
      <c r="PN123" s="6"/>
      <c r="PO123" s="6"/>
      <c r="PP123" s="6"/>
      <c r="PQ123" s="6"/>
      <c r="PR123" s="6"/>
      <c r="PS123" s="6"/>
      <c r="PT123" s="6"/>
      <c r="PU123" s="6"/>
      <c r="PV123" s="6"/>
      <c r="PW123" s="6"/>
      <c r="PX123" s="6"/>
      <c r="PY123" s="6"/>
      <c r="PZ123" s="6"/>
      <c r="QA123" s="6"/>
      <c r="QB123" s="6"/>
      <c r="QC123" s="6"/>
      <c r="QD123" s="6"/>
      <c r="QE123" s="6"/>
      <c r="QF123" s="6"/>
      <c r="QG123" s="6"/>
      <c r="QH123" s="6"/>
      <c r="QI123" s="6"/>
      <c r="QJ123" s="6"/>
      <c r="QK123" s="6"/>
      <c r="QL123" s="6"/>
      <c r="QM123" s="6"/>
      <c r="QN123" s="6"/>
      <c r="QO123" s="6"/>
      <c r="QP123" s="6"/>
      <c r="QQ123" s="6"/>
      <c r="QR123" s="6"/>
      <c r="QS123" s="6"/>
      <c r="QT123" s="6"/>
      <c r="QU123" s="6"/>
      <c r="QV123" s="6"/>
      <c r="QW123" s="6"/>
      <c r="QX123" s="6"/>
      <c r="QY123" s="6"/>
      <c r="QZ123" s="6"/>
      <c r="RA123" s="6"/>
      <c r="RB123" s="6"/>
      <c r="RC123" s="6"/>
      <c r="RD123" s="6"/>
      <c r="RE123" s="6"/>
      <c r="RF123" s="6"/>
      <c r="RG123" s="6"/>
      <c r="RH123" s="6"/>
      <c r="RI123" s="6"/>
      <c r="RJ123" s="6"/>
      <c r="RK123" s="6"/>
      <c r="RL123" s="6"/>
      <c r="RM123" s="6"/>
      <c r="RN123" s="6"/>
      <c r="RO123" s="6"/>
      <c r="RP123" s="6"/>
      <c r="RQ123" s="6"/>
      <c r="RR123" s="6"/>
      <c r="RS123" s="6"/>
      <c r="RT123" s="6"/>
      <c r="RU123" s="6"/>
      <c r="RV123" s="6"/>
      <c r="RW123" s="6"/>
      <c r="RX123" s="6"/>
      <c r="RY123" s="6"/>
      <c r="RZ123" s="6"/>
      <c r="SA123" s="6"/>
      <c r="SB123" s="6"/>
      <c r="SC123" s="6"/>
      <c r="SD123" s="6"/>
      <c r="SE123" s="6"/>
      <c r="SF123" s="6"/>
      <c r="SG123" s="6"/>
      <c r="SH123" s="6"/>
      <c r="SI123" s="6"/>
      <c r="SJ123" s="6"/>
      <c r="SK123" s="6"/>
      <c r="SL123" s="6"/>
      <c r="SM123" s="6"/>
      <c r="SN123" s="6"/>
      <c r="SO123" s="6"/>
      <c r="SP123" s="6"/>
      <c r="SQ123" s="6"/>
      <c r="SR123" s="6"/>
      <c r="SS123" s="6"/>
      <c r="ST123" s="6"/>
      <c r="SU123" s="6"/>
      <c r="SV123" s="6"/>
      <c r="SW123" s="6"/>
      <c r="SX123" s="6"/>
      <c r="SY123" s="6"/>
      <c r="SZ123" s="6"/>
      <c r="TA123" s="6"/>
      <c r="TB123" s="6"/>
      <c r="TC123" s="6"/>
      <c r="TD123" s="6"/>
      <c r="TE123" s="6"/>
      <c r="TF123" s="6"/>
      <c r="TG123" s="6"/>
      <c r="TH123" s="6"/>
      <c r="TI123" s="6"/>
      <c r="TJ123" s="6"/>
      <c r="TK123" s="6"/>
      <c r="TL123" s="6"/>
      <c r="TM123" s="6"/>
      <c r="TN123" s="6"/>
      <c r="TO123" s="6"/>
      <c r="TP123" s="6"/>
      <c r="TQ123" s="6"/>
      <c r="TR123" s="6"/>
      <c r="TS123" s="6"/>
      <c r="TT123" s="6"/>
      <c r="TU123" s="6"/>
      <c r="TV123" s="6"/>
      <c r="TW123" s="6"/>
      <c r="TX123" s="6"/>
      <c r="TY123" s="6"/>
      <c r="TZ123" s="6"/>
      <c r="UA123" s="6"/>
      <c r="UB123" s="6"/>
      <c r="UC123" s="6"/>
      <c r="UD123" s="6"/>
      <c r="UE123" s="6"/>
      <c r="UF123" s="6"/>
      <c r="UG123" s="6"/>
      <c r="UH123" s="6"/>
      <c r="UI123" s="6"/>
      <c r="UJ123" s="6"/>
      <c r="UK123" s="6"/>
      <c r="UL123" s="6"/>
      <c r="UM123" s="6"/>
      <c r="UN123" s="6"/>
      <c r="UO123" s="6"/>
      <c r="UP123" s="6"/>
      <c r="UQ123" s="6"/>
      <c r="UR123" s="6"/>
      <c r="US123" s="6"/>
      <c r="UT123" s="6"/>
      <c r="UU123" s="6"/>
      <c r="UV123" s="6"/>
      <c r="UW123" s="6"/>
      <c r="UX123" s="6"/>
      <c r="UY123" s="6"/>
      <c r="UZ123" s="6"/>
      <c r="VA123" s="6"/>
      <c r="VB123" s="6"/>
      <c r="VC123" s="6"/>
      <c r="VD123" s="6"/>
      <c r="VE123" s="6"/>
      <c r="VF123" s="6"/>
      <c r="VG123" s="6"/>
      <c r="VH123" s="6"/>
      <c r="VI123" s="6"/>
      <c r="VJ123" s="6"/>
      <c r="VK123" s="6"/>
      <c r="VL123" s="6"/>
      <c r="VM123" s="6"/>
      <c r="VN123" s="6"/>
      <c r="VO123" s="6"/>
      <c r="VP123" s="6"/>
      <c r="VQ123" s="6"/>
      <c r="VR123" s="6"/>
      <c r="VS123" s="6"/>
      <c r="VT123" s="6"/>
      <c r="VU123" s="6"/>
      <c r="VV123" s="6"/>
      <c r="VW123" s="6"/>
      <c r="VX123" s="6"/>
      <c r="VY123" s="6"/>
      <c r="VZ123" s="6"/>
      <c r="WA123" s="6"/>
      <c r="WB123" s="6"/>
      <c r="WC123" s="6"/>
      <c r="WD123" s="6"/>
      <c r="WE123" s="6"/>
      <c r="WF123" s="6"/>
      <c r="WG123" s="6"/>
      <c r="WH123" s="6"/>
      <c r="WI123" s="6"/>
      <c r="WJ123" s="6"/>
      <c r="WK123" s="6"/>
      <c r="WL123" s="6"/>
      <c r="WM123" s="6"/>
      <c r="WN123" s="6"/>
      <c r="WO123" s="6"/>
      <c r="WP123" s="6"/>
      <c r="WQ123" s="6"/>
      <c r="WR123" s="6"/>
      <c r="WS123" s="6"/>
      <c r="WT123" s="6"/>
      <c r="WU123" s="6"/>
      <c r="WV123" s="6"/>
      <c r="WW123" s="6"/>
      <c r="WX123" s="6"/>
      <c r="WY123" s="6"/>
      <c r="WZ123" s="6"/>
      <c r="XA123" s="6"/>
      <c r="XB123" s="6"/>
      <c r="XC123" s="6"/>
      <c r="XD123" s="6"/>
      <c r="XE123" s="6"/>
      <c r="XF123" s="6"/>
      <c r="XG123" s="6"/>
      <c r="XH123" s="6"/>
      <c r="XI123" s="6"/>
      <c r="XJ123" s="6"/>
      <c r="XK123" s="6"/>
      <c r="XL123" s="6"/>
      <c r="XM123" s="6"/>
      <c r="XN123" s="6"/>
      <c r="XO123" s="6"/>
      <c r="XP123" s="6"/>
      <c r="XQ123" s="6"/>
      <c r="XR123" s="6"/>
      <c r="XS123" s="6"/>
      <c r="XT123" s="6"/>
      <c r="XU123" s="6"/>
      <c r="XV123" s="6"/>
      <c r="XW123" s="6"/>
      <c r="XX123" s="6"/>
      <c r="XY123" s="6"/>
      <c r="XZ123" s="6"/>
      <c r="YA123" s="6"/>
      <c r="YB123" s="6"/>
      <c r="YC123" s="6"/>
      <c r="YD123" s="6"/>
      <c r="YE123" s="6"/>
      <c r="YF123" s="6"/>
      <c r="YG123" s="6"/>
      <c r="YH123" s="6"/>
      <c r="YI123" s="6"/>
      <c r="YJ123" s="6"/>
      <c r="YK123" s="6"/>
      <c r="YL123" s="6"/>
      <c r="YM123" s="6"/>
      <c r="YN123" s="6"/>
      <c r="YO123" s="6"/>
      <c r="YP123" s="6"/>
      <c r="YQ123" s="6"/>
      <c r="YR123" s="6"/>
      <c r="YS123" s="6"/>
      <c r="YT123" s="6"/>
      <c r="YU123" s="6"/>
      <c r="YV123" s="6"/>
      <c r="YW123" s="6"/>
      <c r="YX123" s="6"/>
      <c r="YY123" s="6"/>
      <c r="YZ123" s="6"/>
      <c r="ZA123" s="6"/>
      <c r="ZB123" s="6"/>
      <c r="ZC123" s="6"/>
      <c r="ZD123" s="6"/>
      <c r="ZE123" s="6"/>
      <c r="ZF123" s="6"/>
      <c r="ZG123" s="6"/>
      <c r="ZH123" s="6"/>
      <c r="ZI123" s="6"/>
      <c r="ZJ123" s="6"/>
      <c r="ZK123" s="6"/>
      <c r="ZL123" s="6"/>
      <c r="ZM123" s="6"/>
      <c r="ZN123" s="6"/>
      <c r="ZO123" s="6"/>
      <c r="ZP123" s="6"/>
      <c r="ZQ123" s="6"/>
      <c r="ZR123" s="6"/>
      <c r="ZS123" s="6"/>
      <c r="ZT123" s="6"/>
      <c r="ZU123" s="6"/>
      <c r="ZV123" s="6"/>
      <c r="ZW123" s="6"/>
      <c r="ZX123" s="6"/>
      <c r="ZY123" s="6"/>
      <c r="ZZ123" s="6"/>
      <c r="AAA123" s="6"/>
      <c r="AAB123" s="6"/>
      <c r="AAC123" s="6"/>
      <c r="AAD123" s="6"/>
      <c r="AAE123" s="6"/>
      <c r="AAF123" s="6"/>
      <c r="AAG123" s="6"/>
      <c r="AAH123" s="6"/>
      <c r="AAI123" s="6"/>
      <c r="AAJ123" s="6"/>
      <c r="AAK123" s="6"/>
      <c r="AAL123" s="6"/>
      <c r="AAM123" s="6"/>
      <c r="AAN123" s="6"/>
      <c r="AAO123" s="6"/>
      <c r="AAP123" s="6"/>
      <c r="AAQ123" s="6"/>
      <c r="AAR123" s="6"/>
      <c r="AAS123" s="6"/>
      <c r="AAT123" s="6"/>
      <c r="AAU123" s="6"/>
      <c r="AAV123" s="6"/>
      <c r="AAW123" s="6"/>
      <c r="AAX123" s="6"/>
      <c r="AAY123" s="6"/>
      <c r="AAZ123" s="6"/>
      <c r="ABA123" s="6"/>
      <c r="ABB123" s="6"/>
      <c r="ABC123" s="6"/>
      <c r="ABD123" s="6"/>
      <c r="ABE123" s="6"/>
      <c r="ABF123" s="6"/>
      <c r="ABG123" s="6"/>
      <c r="ABH123" s="6"/>
      <c r="ABI123" s="6"/>
      <c r="ABJ123" s="6"/>
      <c r="ABK123" s="6"/>
      <c r="ABL123" s="6"/>
      <c r="ABM123" s="6"/>
      <c r="ABN123" s="6"/>
      <c r="ABO123" s="6"/>
      <c r="ABP123" s="6"/>
      <c r="ABQ123" s="6"/>
      <c r="ABR123" s="6"/>
      <c r="ABS123" s="6"/>
      <c r="ABT123" s="6"/>
      <c r="ABU123" s="6"/>
      <c r="ABV123" s="6"/>
      <c r="ABW123" s="6"/>
      <c r="ABX123" s="6"/>
      <c r="ABY123" s="6"/>
      <c r="ABZ123" s="6"/>
      <c r="ACA123" s="6"/>
      <c r="ACB123" s="6"/>
      <c r="ACC123" s="6"/>
      <c r="ACD123" s="6"/>
      <c r="ACE123" s="6"/>
      <c r="ACF123" s="6"/>
      <c r="ACG123" s="6"/>
      <c r="ACH123" s="6"/>
      <c r="ACI123" s="6"/>
      <c r="ACJ123" s="6"/>
      <c r="ACK123" s="6"/>
      <c r="ACL123" s="6"/>
      <c r="ACM123" s="6"/>
      <c r="ACN123" s="6"/>
      <c r="ACO123" s="6"/>
      <c r="ACP123" s="6"/>
      <c r="ACQ123" s="6"/>
      <c r="ACR123" s="6"/>
      <c r="ACS123" s="6"/>
      <c r="ACT123" s="6"/>
      <c r="ACU123" s="6"/>
      <c r="ACV123" s="6"/>
      <c r="ACW123" s="6"/>
      <c r="ACX123" s="6"/>
      <c r="ACY123" s="6"/>
      <c r="ACZ123" s="6"/>
      <c r="ADA123" s="6"/>
      <c r="ADB123" s="6"/>
      <c r="ADC123" s="6"/>
      <c r="ADD123" s="6"/>
      <c r="ADE123" s="6"/>
      <c r="ADF123" s="6"/>
      <c r="ADG123" s="6"/>
      <c r="ADH123" s="6"/>
      <c r="ADI123" s="6"/>
      <c r="ADJ123" s="6"/>
      <c r="ADK123" s="6"/>
      <c r="ADL123" s="6"/>
      <c r="ADM123" s="6"/>
      <c r="ADN123" s="6"/>
      <c r="ADO123" s="6"/>
      <c r="ADP123" s="6"/>
      <c r="ADQ123" s="6"/>
      <c r="ADR123" s="6"/>
      <c r="ADS123" s="6"/>
      <c r="ADT123" s="6"/>
      <c r="ADU123" s="6"/>
      <c r="ADV123" s="6"/>
      <c r="ADW123" s="6"/>
      <c r="ADX123" s="6"/>
      <c r="ADY123" s="6"/>
      <c r="ADZ123" s="6"/>
      <c r="AEA123" s="6"/>
      <c r="AEB123" s="6"/>
      <c r="AEC123" s="6"/>
      <c r="AED123" s="6"/>
      <c r="AEE123" s="6"/>
      <c r="AEF123" s="6"/>
      <c r="AEG123" s="6"/>
      <c r="AEH123" s="6"/>
      <c r="AEI123" s="6"/>
      <c r="AEJ123" s="6"/>
      <c r="AEK123" s="6"/>
      <c r="AEL123" s="6"/>
      <c r="AEM123" s="6"/>
      <c r="AEN123" s="6"/>
      <c r="AEO123" s="6"/>
      <c r="AEP123" s="6"/>
      <c r="AEQ123" s="6"/>
      <c r="AER123" s="6"/>
      <c r="AES123" s="6"/>
      <c r="AET123" s="6"/>
      <c r="AEU123" s="6"/>
      <c r="AEV123" s="6"/>
      <c r="AEW123" s="6"/>
      <c r="AEX123" s="6"/>
      <c r="AEY123" s="6"/>
      <c r="AEZ123" s="6"/>
      <c r="AFA123" s="6"/>
      <c r="AFB123" s="6"/>
      <c r="AFC123" s="6"/>
      <c r="AFD123" s="6"/>
      <c r="AFE123" s="6"/>
      <c r="AFF123" s="6"/>
      <c r="AFG123" s="6"/>
      <c r="AFH123" s="6"/>
      <c r="AFI123" s="6"/>
      <c r="AFJ123" s="6"/>
      <c r="AFK123" s="6"/>
      <c r="AFL123" s="6"/>
      <c r="AFM123" s="6"/>
      <c r="AFN123" s="6"/>
      <c r="AFO123" s="6"/>
      <c r="AFP123" s="6"/>
      <c r="AFQ123" s="6"/>
      <c r="AFR123" s="6"/>
      <c r="AFS123" s="6"/>
      <c r="AFT123" s="6"/>
      <c r="AFU123" s="6"/>
      <c r="AFV123" s="6"/>
      <c r="AFW123" s="6"/>
      <c r="AFX123" s="6"/>
      <c r="AFY123" s="6"/>
      <c r="AFZ123" s="6"/>
      <c r="AGA123" s="6"/>
      <c r="AGB123" s="6"/>
      <c r="AGC123" s="6"/>
      <c r="AGD123" s="6"/>
      <c r="AGE123" s="6"/>
      <c r="AGF123" s="6"/>
      <c r="AGG123" s="6"/>
      <c r="AGH123" s="6"/>
      <c r="AGI123" s="6"/>
      <c r="AGJ123" s="6"/>
      <c r="AGK123" s="6"/>
      <c r="AGL123" s="6"/>
      <c r="AGM123" s="6"/>
      <c r="AGN123" s="6"/>
      <c r="AGO123" s="6"/>
      <c r="AGP123" s="6"/>
      <c r="AGQ123" s="6"/>
      <c r="AGR123" s="6"/>
      <c r="AGS123" s="6"/>
      <c r="AGT123" s="6"/>
      <c r="AGU123" s="6"/>
      <c r="AGV123" s="6"/>
      <c r="AGW123" s="6"/>
      <c r="AGX123" s="6"/>
      <c r="AGY123" s="6"/>
      <c r="AGZ123" s="6"/>
      <c r="AHA123" s="6"/>
      <c r="AHB123" s="6"/>
      <c r="AHC123" s="6"/>
      <c r="AHD123" s="6"/>
      <c r="AHE123" s="6"/>
      <c r="AHF123" s="6"/>
      <c r="AHG123" s="6"/>
      <c r="AHH123" s="6"/>
      <c r="AHI123" s="6"/>
      <c r="AHJ123" s="6"/>
      <c r="AHK123" s="6"/>
      <c r="AHL123" s="6"/>
      <c r="AHM123" s="6"/>
      <c r="AHN123" s="6"/>
      <c r="AHO123" s="6"/>
      <c r="AHP123" s="6"/>
      <c r="AHQ123" s="6"/>
      <c r="AHR123" s="6"/>
      <c r="AHS123" s="6"/>
      <c r="AHT123" s="6"/>
    </row>
    <row r="124" spans="1:904" s="3" customFormat="1" x14ac:dyDescent="0.3">
      <c r="A124" s="11">
        <v>112</v>
      </c>
      <c r="B124" s="2" t="s">
        <v>523</v>
      </c>
      <c r="C124" s="2" t="s">
        <v>524</v>
      </c>
      <c r="D124" s="17">
        <v>10</v>
      </c>
      <c r="E124" s="86"/>
      <c r="F124" s="90">
        <f t="shared" si="9"/>
        <v>0</v>
      </c>
      <c r="G124" s="126">
        <f t="shared" si="23"/>
        <v>0</v>
      </c>
      <c r="H124" s="85">
        <f t="shared" si="24"/>
        <v>0</v>
      </c>
      <c r="I124" s="80">
        <v>0</v>
      </c>
      <c r="J124" s="83">
        <f t="shared" si="15"/>
        <v>0</v>
      </c>
      <c r="Q124" s="6"/>
      <c r="AB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  <c r="NH124" s="6"/>
      <c r="NI124" s="6"/>
      <c r="NJ124" s="6"/>
      <c r="NK124" s="6"/>
      <c r="NL124" s="6"/>
      <c r="NM124" s="6"/>
      <c r="NN124" s="6"/>
      <c r="NO124" s="6"/>
      <c r="NP124" s="6"/>
      <c r="NQ124" s="6"/>
      <c r="NR124" s="6"/>
      <c r="NS124" s="6"/>
      <c r="NT124" s="6"/>
      <c r="NU124" s="6"/>
      <c r="NV124" s="6"/>
      <c r="NW124" s="6"/>
      <c r="NX124" s="6"/>
      <c r="NY124" s="6"/>
      <c r="NZ124" s="6"/>
      <c r="OA124" s="6"/>
      <c r="OB124" s="6"/>
      <c r="OC124" s="6"/>
      <c r="OD124" s="6"/>
      <c r="OE124" s="6"/>
      <c r="OF124" s="6"/>
      <c r="OG124" s="6"/>
      <c r="OH124" s="6"/>
      <c r="OI124" s="6"/>
      <c r="OJ124" s="6"/>
      <c r="OK124" s="6"/>
      <c r="OL124" s="6"/>
      <c r="OM124" s="6"/>
      <c r="ON124" s="6"/>
      <c r="OO124" s="6"/>
      <c r="OP124" s="6"/>
      <c r="OQ124" s="6"/>
      <c r="OR124" s="6"/>
      <c r="OS124" s="6"/>
      <c r="OT124" s="6"/>
      <c r="OU124" s="6"/>
      <c r="OV124" s="6"/>
      <c r="OW124" s="6"/>
      <c r="OX124" s="6"/>
      <c r="OY124" s="6"/>
      <c r="OZ124" s="6"/>
      <c r="PA124" s="6"/>
      <c r="PB124" s="6"/>
      <c r="PC124" s="6"/>
      <c r="PD124" s="6"/>
      <c r="PE124" s="6"/>
      <c r="PF124" s="6"/>
      <c r="PG124" s="6"/>
      <c r="PH124" s="6"/>
      <c r="PI124" s="6"/>
      <c r="PJ124" s="6"/>
      <c r="PK124" s="6"/>
      <c r="PL124" s="6"/>
      <c r="PM124" s="6"/>
      <c r="PN124" s="6"/>
      <c r="PO124" s="6"/>
      <c r="PP124" s="6"/>
      <c r="PQ124" s="6"/>
      <c r="PR124" s="6"/>
      <c r="PS124" s="6"/>
      <c r="PT124" s="6"/>
      <c r="PU124" s="6"/>
      <c r="PV124" s="6"/>
      <c r="PW124" s="6"/>
      <c r="PX124" s="6"/>
      <c r="PY124" s="6"/>
      <c r="PZ124" s="6"/>
      <c r="QA124" s="6"/>
      <c r="QB124" s="6"/>
      <c r="QC124" s="6"/>
      <c r="QD124" s="6"/>
      <c r="QE124" s="6"/>
      <c r="QF124" s="6"/>
      <c r="QG124" s="6"/>
      <c r="QH124" s="6"/>
      <c r="QI124" s="6"/>
      <c r="QJ124" s="6"/>
      <c r="QK124" s="6"/>
      <c r="QL124" s="6"/>
      <c r="QM124" s="6"/>
      <c r="QN124" s="6"/>
      <c r="QO124" s="6"/>
      <c r="QP124" s="6"/>
      <c r="QQ124" s="6"/>
      <c r="QR124" s="6"/>
      <c r="QS124" s="6"/>
      <c r="QT124" s="6"/>
      <c r="QU124" s="6"/>
      <c r="QV124" s="6"/>
      <c r="QW124" s="6"/>
      <c r="QX124" s="6"/>
      <c r="QY124" s="6"/>
      <c r="QZ124" s="6"/>
      <c r="RA124" s="6"/>
      <c r="RB124" s="6"/>
      <c r="RC124" s="6"/>
      <c r="RD124" s="6"/>
      <c r="RE124" s="6"/>
      <c r="RF124" s="6"/>
      <c r="RG124" s="6"/>
      <c r="RH124" s="6"/>
      <c r="RI124" s="6"/>
      <c r="RJ124" s="6"/>
      <c r="RK124" s="6"/>
      <c r="RL124" s="6"/>
      <c r="RM124" s="6"/>
      <c r="RN124" s="6"/>
      <c r="RO124" s="6"/>
      <c r="RP124" s="6"/>
      <c r="RQ124" s="6"/>
      <c r="RR124" s="6"/>
      <c r="RS124" s="6"/>
      <c r="RT124" s="6"/>
      <c r="RU124" s="6"/>
      <c r="RV124" s="6"/>
      <c r="RW124" s="6"/>
      <c r="RX124" s="6"/>
      <c r="RY124" s="6"/>
      <c r="RZ124" s="6"/>
      <c r="SA124" s="6"/>
      <c r="SB124" s="6"/>
      <c r="SC124" s="6"/>
      <c r="SD124" s="6"/>
      <c r="SE124" s="6"/>
      <c r="SF124" s="6"/>
      <c r="SG124" s="6"/>
      <c r="SH124" s="6"/>
      <c r="SI124" s="6"/>
      <c r="SJ124" s="6"/>
      <c r="SK124" s="6"/>
      <c r="SL124" s="6"/>
      <c r="SM124" s="6"/>
      <c r="SN124" s="6"/>
      <c r="SO124" s="6"/>
      <c r="SP124" s="6"/>
      <c r="SQ124" s="6"/>
      <c r="SR124" s="6"/>
      <c r="SS124" s="6"/>
      <c r="ST124" s="6"/>
      <c r="SU124" s="6"/>
      <c r="SV124" s="6"/>
      <c r="SW124" s="6"/>
      <c r="SX124" s="6"/>
      <c r="SY124" s="6"/>
      <c r="SZ124" s="6"/>
      <c r="TA124" s="6"/>
      <c r="TB124" s="6"/>
      <c r="TC124" s="6"/>
      <c r="TD124" s="6"/>
      <c r="TE124" s="6"/>
      <c r="TF124" s="6"/>
      <c r="TG124" s="6"/>
      <c r="TH124" s="6"/>
      <c r="TI124" s="6"/>
      <c r="TJ124" s="6"/>
      <c r="TK124" s="6"/>
      <c r="TL124" s="6"/>
      <c r="TM124" s="6"/>
      <c r="TN124" s="6"/>
      <c r="TO124" s="6"/>
      <c r="TP124" s="6"/>
      <c r="TQ124" s="6"/>
      <c r="TR124" s="6"/>
      <c r="TS124" s="6"/>
      <c r="TT124" s="6"/>
      <c r="TU124" s="6"/>
      <c r="TV124" s="6"/>
      <c r="TW124" s="6"/>
      <c r="TX124" s="6"/>
      <c r="TY124" s="6"/>
      <c r="TZ124" s="6"/>
      <c r="UA124" s="6"/>
      <c r="UB124" s="6"/>
      <c r="UC124" s="6"/>
      <c r="UD124" s="6"/>
      <c r="UE124" s="6"/>
      <c r="UF124" s="6"/>
      <c r="UG124" s="6"/>
      <c r="UH124" s="6"/>
      <c r="UI124" s="6"/>
      <c r="UJ124" s="6"/>
      <c r="UK124" s="6"/>
      <c r="UL124" s="6"/>
      <c r="UM124" s="6"/>
      <c r="UN124" s="6"/>
      <c r="UO124" s="6"/>
      <c r="UP124" s="6"/>
      <c r="UQ124" s="6"/>
      <c r="UR124" s="6"/>
      <c r="US124" s="6"/>
      <c r="UT124" s="6"/>
      <c r="UU124" s="6"/>
      <c r="UV124" s="6"/>
      <c r="UW124" s="6"/>
      <c r="UX124" s="6"/>
      <c r="UY124" s="6"/>
      <c r="UZ124" s="6"/>
      <c r="VA124" s="6"/>
      <c r="VB124" s="6"/>
      <c r="VC124" s="6"/>
      <c r="VD124" s="6"/>
      <c r="VE124" s="6"/>
      <c r="VF124" s="6"/>
      <c r="VG124" s="6"/>
      <c r="VH124" s="6"/>
      <c r="VI124" s="6"/>
      <c r="VJ124" s="6"/>
      <c r="VK124" s="6"/>
      <c r="VL124" s="6"/>
      <c r="VM124" s="6"/>
      <c r="VN124" s="6"/>
      <c r="VO124" s="6"/>
      <c r="VP124" s="6"/>
      <c r="VQ124" s="6"/>
      <c r="VR124" s="6"/>
      <c r="VS124" s="6"/>
      <c r="VT124" s="6"/>
      <c r="VU124" s="6"/>
      <c r="VV124" s="6"/>
      <c r="VW124" s="6"/>
      <c r="VX124" s="6"/>
      <c r="VY124" s="6"/>
      <c r="VZ124" s="6"/>
      <c r="WA124" s="6"/>
      <c r="WB124" s="6"/>
      <c r="WC124" s="6"/>
      <c r="WD124" s="6"/>
      <c r="WE124" s="6"/>
      <c r="WF124" s="6"/>
      <c r="WG124" s="6"/>
      <c r="WH124" s="6"/>
      <c r="WI124" s="6"/>
      <c r="WJ124" s="6"/>
      <c r="WK124" s="6"/>
      <c r="WL124" s="6"/>
      <c r="WM124" s="6"/>
      <c r="WN124" s="6"/>
      <c r="WO124" s="6"/>
      <c r="WP124" s="6"/>
      <c r="WQ124" s="6"/>
      <c r="WR124" s="6"/>
      <c r="WS124" s="6"/>
      <c r="WT124" s="6"/>
      <c r="WU124" s="6"/>
      <c r="WV124" s="6"/>
      <c r="WW124" s="6"/>
      <c r="WX124" s="6"/>
      <c r="WY124" s="6"/>
      <c r="WZ124" s="6"/>
      <c r="XA124" s="6"/>
      <c r="XB124" s="6"/>
      <c r="XC124" s="6"/>
      <c r="XD124" s="6"/>
      <c r="XE124" s="6"/>
      <c r="XF124" s="6"/>
      <c r="XG124" s="6"/>
      <c r="XH124" s="6"/>
      <c r="XI124" s="6"/>
      <c r="XJ124" s="6"/>
      <c r="XK124" s="6"/>
      <c r="XL124" s="6"/>
      <c r="XM124" s="6"/>
      <c r="XN124" s="6"/>
      <c r="XO124" s="6"/>
      <c r="XP124" s="6"/>
      <c r="XQ124" s="6"/>
      <c r="XR124" s="6"/>
      <c r="XS124" s="6"/>
      <c r="XT124" s="6"/>
      <c r="XU124" s="6"/>
      <c r="XV124" s="6"/>
      <c r="XW124" s="6"/>
      <c r="XX124" s="6"/>
      <c r="XY124" s="6"/>
      <c r="XZ124" s="6"/>
      <c r="YA124" s="6"/>
      <c r="YB124" s="6"/>
      <c r="YC124" s="6"/>
      <c r="YD124" s="6"/>
      <c r="YE124" s="6"/>
      <c r="YF124" s="6"/>
      <c r="YG124" s="6"/>
      <c r="YH124" s="6"/>
      <c r="YI124" s="6"/>
      <c r="YJ124" s="6"/>
      <c r="YK124" s="6"/>
      <c r="YL124" s="6"/>
      <c r="YM124" s="6"/>
      <c r="YN124" s="6"/>
      <c r="YO124" s="6"/>
      <c r="YP124" s="6"/>
      <c r="YQ124" s="6"/>
      <c r="YR124" s="6"/>
      <c r="YS124" s="6"/>
      <c r="YT124" s="6"/>
      <c r="YU124" s="6"/>
      <c r="YV124" s="6"/>
      <c r="YW124" s="6"/>
      <c r="YX124" s="6"/>
      <c r="YY124" s="6"/>
      <c r="YZ124" s="6"/>
      <c r="ZA124" s="6"/>
      <c r="ZB124" s="6"/>
      <c r="ZC124" s="6"/>
      <c r="ZD124" s="6"/>
      <c r="ZE124" s="6"/>
      <c r="ZF124" s="6"/>
      <c r="ZG124" s="6"/>
      <c r="ZH124" s="6"/>
      <c r="ZI124" s="6"/>
      <c r="ZJ124" s="6"/>
      <c r="ZK124" s="6"/>
      <c r="ZL124" s="6"/>
      <c r="ZM124" s="6"/>
      <c r="ZN124" s="6"/>
      <c r="ZO124" s="6"/>
      <c r="ZP124" s="6"/>
      <c r="ZQ124" s="6"/>
      <c r="ZR124" s="6"/>
      <c r="ZS124" s="6"/>
      <c r="ZT124" s="6"/>
      <c r="ZU124" s="6"/>
      <c r="ZV124" s="6"/>
      <c r="ZW124" s="6"/>
      <c r="ZX124" s="6"/>
      <c r="ZY124" s="6"/>
      <c r="ZZ124" s="6"/>
      <c r="AAA124" s="6"/>
      <c r="AAB124" s="6"/>
      <c r="AAC124" s="6"/>
      <c r="AAD124" s="6"/>
      <c r="AAE124" s="6"/>
      <c r="AAF124" s="6"/>
      <c r="AAG124" s="6"/>
      <c r="AAH124" s="6"/>
      <c r="AAI124" s="6"/>
      <c r="AAJ124" s="6"/>
      <c r="AAK124" s="6"/>
      <c r="AAL124" s="6"/>
      <c r="AAM124" s="6"/>
      <c r="AAN124" s="6"/>
      <c r="AAO124" s="6"/>
      <c r="AAP124" s="6"/>
      <c r="AAQ124" s="6"/>
      <c r="AAR124" s="6"/>
      <c r="AAS124" s="6"/>
      <c r="AAT124" s="6"/>
      <c r="AAU124" s="6"/>
      <c r="AAV124" s="6"/>
      <c r="AAW124" s="6"/>
      <c r="AAX124" s="6"/>
      <c r="AAY124" s="6"/>
      <c r="AAZ124" s="6"/>
      <c r="ABA124" s="6"/>
      <c r="ABB124" s="6"/>
      <c r="ABC124" s="6"/>
      <c r="ABD124" s="6"/>
      <c r="ABE124" s="6"/>
      <c r="ABF124" s="6"/>
      <c r="ABG124" s="6"/>
      <c r="ABH124" s="6"/>
      <c r="ABI124" s="6"/>
      <c r="ABJ124" s="6"/>
      <c r="ABK124" s="6"/>
      <c r="ABL124" s="6"/>
      <c r="ABM124" s="6"/>
      <c r="ABN124" s="6"/>
      <c r="ABO124" s="6"/>
      <c r="ABP124" s="6"/>
      <c r="ABQ124" s="6"/>
      <c r="ABR124" s="6"/>
      <c r="ABS124" s="6"/>
      <c r="ABT124" s="6"/>
      <c r="ABU124" s="6"/>
      <c r="ABV124" s="6"/>
      <c r="ABW124" s="6"/>
      <c r="ABX124" s="6"/>
      <c r="ABY124" s="6"/>
      <c r="ABZ124" s="6"/>
      <c r="ACA124" s="6"/>
      <c r="ACB124" s="6"/>
      <c r="ACC124" s="6"/>
      <c r="ACD124" s="6"/>
      <c r="ACE124" s="6"/>
      <c r="ACF124" s="6"/>
      <c r="ACG124" s="6"/>
      <c r="ACH124" s="6"/>
      <c r="ACI124" s="6"/>
      <c r="ACJ124" s="6"/>
      <c r="ACK124" s="6"/>
      <c r="ACL124" s="6"/>
      <c r="ACM124" s="6"/>
      <c r="ACN124" s="6"/>
      <c r="ACO124" s="6"/>
      <c r="ACP124" s="6"/>
      <c r="ACQ124" s="6"/>
      <c r="ACR124" s="6"/>
      <c r="ACS124" s="6"/>
      <c r="ACT124" s="6"/>
      <c r="ACU124" s="6"/>
      <c r="ACV124" s="6"/>
      <c r="ACW124" s="6"/>
      <c r="ACX124" s="6"/>
      <c r="ACY124" s="6"/>
      <c r="ACZ124" s="6"/>
      <c r="ADA124" s="6"/>
      <c r="ADB124" s="6"/>
      <c r="ADC124" s="6"/>
      <c r="ADD124" s="6"/>
      <c r="ADE124" s="6"/>
      <c r="ADF124" s="6"/>
      <c r="ADG124" s="6"/>
      <c r="ADH124" s="6"/>
      <c r="ADI124" s="6"/>
      <c r="ADJ124" s="6"/>
      <c r="ADK124" s="6"/>
      <c r="ADL124" s="6"/>
      <c r="ADM124" s="6"/>
      <c r="ADN124" s="6"/>
      <c r="ADO124" s="6"/>
      <c r="ADP124" s="6"/>
      <c r="ADQ124" s="6"/>
      <c r="ADR124" s="6"/>
      <c r="ADS124" s="6"/>
      <c r="ADT124" s="6"/>
      <c r="ADU124" s="6"/>
      <c r="ADV124" s="6"/>
      <c r="ADW124" s="6"/>
      <c r="ADX124" s="6"/>
      <c r="ADY124" s="6"/>
      <c r="ADZ124" s="6"/>
      <c r="AEA124" s="6"/>
      <c r="AEB124" s="6"/>
      <c r="AEC124" s="6"/>
      <c r="AED124" s="6"/>
      <c r="AEE124" s="6"/>
      <c r="AEF124" s="6"/>
      <c r="AEG124" s="6"/>
      <c r="AEH124" s="6"/>
      <c r="AEI124" s="6"/>
      <c r="AEJ124" s="6"/>
      <c r="AEK124" s="6"/>
      <c r="AEL124" s="6"/>
      <c r="AEM124" s="6"/>
      <c r="AEN124" s="6"/>
      <c r="AEO124" s="6"/>
      <c r="AEP124" s="6"/>
      <c r="AEQ124" s="6"/>
      <c r="AER124" s="6"/>
      <c r="AES124" s="6"/>
      <c r="AET124" s="6"/>
      <c r="AEU124" s="6"/>
      <c r="AEV124" s="6"/>
      <c r="AEW124" s="6"/>
      <c r="AEX124" s="6"/>
      <c r="AEY124" s="6"/>
      <c r="AEZ124" s="6"/>
      <c r="AFA124" s="6"/>
      <c r="AFB124" s="6"/>
      <c r="AFC124" s="6"/>
      <c r="AFD124" s="6"/>
      <c r="AFE124" s="6"/>
      <c r="AFF124" s="6"/>
      <c r="AFG124" s="6"/>
      <c r="AFH124" s="6"/>
      <c r="AFI124" s="6"/>
      <c r="AFJ124" s="6"/>
      <c r="AFK124" s="6"/>
      <c r="AFL124" s="6"/>
      <c r="AFM124" s="6"/>
      <c r="AFN124" s="6"/>
      <c r="AFO124" s="6"/>
      <c r="AFP124" s="6"/>
      <c r="AFQ124" s="6"/>
      <c r="AFR124" s="6"/>
      <c r="AFS124" s="6"/>
      <c r="AFT124" s="6"/>
      <c r="AFU124" s="6"/>
      <c r="AFV124" s="6"/>
      <c r="AFW124" s="6"/>
      <c r="AFX124" s="6"/>
      <c r="AFY124" s="6"/>
      <c r="AFZ124" s="6"/>
      <c r="AGA124" s="6"/>
      <c r="AGB124" s="6"/>
      <c r="AGC124" s="6"/>
      <c r="AGD124" s="6"/>
      <c r="AGE124" s="6"/>
      <c r="AGF124" s="6"/>
      <c r="AGG124" s="6"/>
      <c r="AGH124" s="6"/>
      <c r="AGI124" s="6"/>
      <c r="AGJ124" s="6"/>
      <c r="AGK124" s="6"/>
      <c r="AGL124" s="6"/>
      <c r="AGM124" s="6"/>
      <c r="AGN124" s="6"/>
      <c r="AGO124" s="6"/>
      <c r="AGP124" s="6"/>
      <c r="AGQ124" s="6"/>
      <c r="AGR124" s="6"/>
      <c r="AGS124" s="6"/>
      <c r="AGT124" s="6"/>
      <c r="AGU124" s="6"/>
      <c r="AGV124" s="6"/>
      <c r="AGW124" s="6"/>
      <c r="AGX124" s="6"/>
      <c r="AGY124" s="6"/>
      <c r="AGZ124" s="6"/>
      <c r="AHA124" s="6"/>
      <c r="AHB124" s="6"/>
      <c r="AHC124" s="6"/>
      <c r="AHD124" s="6"/>
      <c r="AHE124" s="6"/>
      <c r="AHF124" s="6"/>
      <c r="AHG124" s="6"/>
      <c r="AHH124" s="6"/>
      <c r="AHI124" s="6"/>
      <c r="AHJ124" s="6"/>
      <c r="AHK124" s="6"/>
      <c r="AHL124" s="6"/>
      <c r="AHM124" s="6"/>
      <c r="AHN124" s="6"/>
      <c r="AHO124" s="6"/>
      <c r="AHP124" s="6"/>
      <c r="AHQ124" s="6"/>
      <c r="AHR124" s="6"/>
      <c r="AHS124" s="6"/>
      <c r="AHT124" s="6"/>
    </row>
    <row r="125" spans="1:904" s="5" customFormat="1" x14ac:dyDescent="0.3">
      <c r="A125" s="11">
        <f>A124+1</f>
        <v>113</v>
      </c>
      <c r="B125" s="1" t="s">
        <v>70</v>
      </c>
      <c r="C125" s="1" t="s">
        <v>525</v>
      </c>
      <c r="D125" s="17">
        <v>10</v>
      </c>
      <c r="E125" s="86"/>
      <c r="F125" s="90">
        <f t="shared" si="9"/>
        <v>0</v>
      </c>
      <c r="G125" s="126">
        <f t="shared" si="23"/>
        <v>0</v>
      </c>
      <c r="H125" s="85">
        <f t="shared" si="24"/>
        <v>0</v>
      </c>
      <c r="I125" s="80">
        <v>1</v>
      </c>
      <c r="J125" s="83">
        <f t="shared" si="15"/>
        <v>0</v>
      </c>
      <c r="K125" s="3"/>
      <c r="L125" s="3"/>
      <c r="M125" s="3"/>
      <c r="N125" s="3"/>
      <c r="O125" s="3"/>
      <c r="P125" s="3"/>
      <c r="Q125" s="6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6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  <c r="LQ125" s="6"/>
      <c r="LR125" s="6"/>
      <c r="LS125" s="6"/>
      <c r="LT125" s="6"/>
      <c r="LU125" s="6"/>
      <c r="LV125" s="6"/>
      <c r="LW125" s="6"/>
      <c r="LX125" s="6"/>
      <c r="LY125" s="6"/>
      <c r="LZ125" s="6"/>
      <c r="MA125" s="6"/>
      <c r="MB125" s="6"/>
      <c r="MC125" s="6"/>
      <c r="MD125" s="6"/>
      <c r="ME125" s="6"/>
      <c r="MF125" s="6"/>
      <c r="MG125" s="6"/>
      <c r="MH125" s="6"/>
      <c r="MI125" s="6"/>
      <c r="MJ125" s="6"/>
      <c r="MK125" s="6"/>
      <c r="ML125" s="6"/>
      <c r="MM125" s="6"/>
      <c r="MN125" s="6"/>
      <c r="MO125" s="6"/>
      <c r="MP125" s="6"/>
      <c r="MQ125" s="6"/>
      <c r="MR125" s="6"/>
      <c r="MS125" s="6"/>
      <c r="MT125" s="6"/>
      <c r="MU125" s="6"/>
      <c r="MV125" s="6"/>
      <c r="MW125" s="6"/>
      <c r="MX125" s="6"/>
      <c r="MY125" s="6"/>
      <c r="MZ125" s="6"/>
      <c r="NA125" s="6"/>
      <c r="NB125" s="6"/>
      <c r="NC125" s="6"/>
      <c r="ND125" s="6"/>
      <c r="NE125" s="6"/>
      <c r="NF125" s="6"/>
      <c r="NG125" s="6"/>
      <c r="NH125" s="6"/>
      <c r="NI125" s="6"/>
      <c r="NJ125" s="6"/>
      <c r="NK125" s="6"/>
      <c r="NL125" s="6"/>
      <c r="NM125" s="6"/>
      <c r="NN125" s="6"/>
      <c r="NO125" s="6"/>
      <c r="NP125" s="6"/>
      <c r="NQ125" s="6"/>
      <c r="NR125" s="6"/>
      <c r="NS125" s="6"/>
      <c r="NT125" s="6"/>
      <c r="NU125" s="6"/>
      <c r="NV125" s="6"/>
      <c r="NW125" s="6"/>
      <c r="NX125" s="6"/>
      <c r="NY125" s="6"/>
      <c r="NZ125" s="6"/>
      <c r="OA125" s="6"/>
      <c r="OB125" s="6"/>
      <c r="OC125" s="6"/>
      <c r="OD125" s="6"/>
      <c r="OE125" s="6"/>
      <c r="OF125" s="6"/>
      <c r="OG125" s="6"/>
      <c r="OH125" s="6"/>
      <c r="OI125" s="6"/>
      <c r="OJ125" s="6"/>
      <c r="OK125" s="6"/>
      <c r="OL125" s="6"/>
      <c r="OM125" s="6"/>
      <c r="ON125" s="6"/>
      <c r="OO125" s="6"/>
      <c r="OP125" s="6"/>
      <c r="OQ125" s="6"/>
      <c r="OR125" s="6"/>
      <c r="OS125" s="6"/>
      <c r="OT125" s="6"/>
      <c r="OU125" s="6"/>
      <c r="OV125" s="6"/>
      <c r="OW125" s="6"/>
      <c r="OX125" s="6"/>
      <c r="OY125" s="6"/>
      <c r="OZ125" s="6"/>
      <c r="PA125" s="6"/>
      <c r="PB125" s="6"/>
      <c r="PC125" s="6"/>
      <c r="PD125" s="6"/>
      <c r="PE125" s="6"/>
      <c r="PF125" s="6"/>
      <c r="PG125" s="6"/>
      <c r="PH125" s="6"/>
      <c r="PI125" s="6"/>
      <c r="PJ125" s="6"/>
      <c r="PK125" s="6"/>
      <c r="PL125" s="6"/>
      <c r="PM125" s="6"/>
      <c r="PN125" s="6"/>
      <c r="PO125" s="6"/>
      <c r="PP125" s="6"/>
      <c r="PQ125" s="6"/>
      <c r="PR125" s="6"/>
      <c r="PS125" s="6"/>
      <c r="PT125" s="6"/>
      <c r="PU125" s="6"/>
      <c r="PV125" s="6"/>
      <c r="PW125" s="6"/>
      <c r="PX125" s="6"/>
      <c r="PY125" s="6"/>
      <c r="PZ125" s="6"/>
      <c r="QA125" s="6"/>
      <c r="QB125" s="6"/>
      <c r="QC125" s="6"/>
      <c r="QD125" s="6"/>
      <c r="QE125" s="6"/>
      <c r="QF125" s="6"/>
      <c r="QG125" s="6"/>
      <c r="QH125" s="6"/>
      <c r="QI125" s="6"/>
      <c r="QJ125" s="6"/>
      <c r="QK125" s="6"/>
      <c r="QL125" s="6"/>
      <c r="QM125" s="6"/>
      <c r="QN125" s="6"/>
      <c r="QO125" s="6"/>
      <c r="QP125" s="6"/>
      <c r="QQ125" s="6"/>
      <c r="QR125" s="6"/>
      <c r="QS125" s="6"/>
      <c r="QT125" s="6"/>
      <c r="QU125" s="6"/>
      <c r="QV125" s="6"/>
      <c r="QW125" s="6"/>
      <c r="QX125" s="6"/>
      <c r="QY125" s="6"/>
      <c r="QZ125" s="6"/>
      <c r="RA125" s="6"/>
      <c r="RB125" s="6"/>
      <c r="RC125" s="6"/>
      <c r="RD125" s="6"/>
      <c r="RE125" s="6"/>
      <c r="RF125" s="6"/>
      <c r="RG125" s="6"/>
      <c r="RH125" s="6"/>
      <c r="RI125" s="6"/>
      <c r="RJ125" s="6"/>
      <c r="RK125" s="6"/>
      <c r="RL125" s="6"/>
      <c r="RM125" s="6"/>
      <c r="RN125" s="6"/>
      <c r="RO125" s="6"/>
      <c r="RP125" s="6"/>
      <c r="RQ125" s="6"/>
      <c r="RR125" s="6"/>
      <c r="RS125" s="6"/>
      <c r="RT125" s="6"/>
      <c r="RU125" s="6"/>
      <c r="RV125" s="6"/>
      <c r="RW125" s="6"/>
      <c r="RX125" s="6"/>
      <c r="RY125" s="6"/>
      <c r="RZ125" s="6"/>
      <c r="SA125" s="6"/>
      <c r="SB125" s="6"/>
      <c r="SC125" s="6"/>
      <c r="SD125" s="6"/>
      <c r="SE125" s="6"/>
      <c r="SF125" s="6"/>
      <c r="SG125" s="6"/>
      <c r="SH125" s="6"/>
      <c r="SI125" s="6"/>
      <c r="SJ125" s="6"/>
      <c r="SK125" s="6"/>
      <c r="SL125" s="6"/>
      <c r="SM125" s="6"/>
      <c r="SN125" s="6"/>
      <c r="SO125" s="6"/>
      <c r="SP125" s="6"/>
      <c r="SQ125" s="6"/>
      <c r="SR125" s="6"/>
      <c r="SS125" s="6"/>
      <c r="ST125" s="6"/>
      <c r="SU125" s="6"/>
      <c r="SV125" s="6"/>
      <c r="SW125" s="6"/>
      <c r="SX125" s="6"/>
      <c r="SY125" s="6"/>
      <c r="SZ125" s="6"/>
      <c r="TA125" s="6"/>
      <c r="TB125" s="6"/>
      <c r="TC125" s="6"/>
      <c r="TD125" s="6"/>
      <c r="TE125" s="6"/>
      <c r="TF125" s="6"/>
      <c r="TG125" s="6"/>
      <c r="TH125" s="6"/>
      <c r="TI125" s="6"/>
      <c r="TJ125" s="6"/>
      <c r="TK125" s="6"/>
      <c r="TL125" s="6"/>
      <c r="TM125" s="6"/>
      <c r="TN125" s="6"/>
      <c r="TO125" s="6"/>
      <c r="TP125" s="6"/>
      <c r="TQ125" s="6"/>
      <c r="TR125" s="6"/>
      <c r="TS125" s="6"/>
      <c r="TT125" s="6"/>
      <c r="TU125" s="6"/>
      <c r="TV125" s="6"/>
      <c r="TW125" s="6"/>
      <c r="TX125" s="6"/>
      <c r="TY125" s="6"/>
      <c r="TZ125" s="6"/>
      <c r="UA125" s="6"/>
      <c r="UB125" s="6"/>
      <c r="UC125" s="6"/>
      <c r="UD125" s="6"/>
      <c r="UE125" s="6"/>
      <c r="UF125" s="6"/>
      <c r="UG125" s="6"/>
      <c r="UH125" s="6"/>
      <c r="UI125" s="6"/>
      <c r="UJ125" s="6"/>
      <c r="UK125" s="6"/>
      <c r="UL125" s="6"/>
      <c r="UM125" s="6"/>
      <c r="UN125" s="6"/>
      <c r="UO125" s="6"/>
      <c r="UP125" s="6"/>
      <c r="UQ125" s="6"/>
      <c r="UR125" s="6"/>
      <c r="US125" s="6"/>
      <c r="UT125" s="6"/>
      <c r="UU125" s="6"/>
      <c r="UV125" s="6"/>
      <c r="UW125" s="6"/>
      <c r="UX125" s="6"/>
      <c r="UY125" s="6"/>
      <c r="UZ125" s="6"/>
      <c r="VA125" s="6"/>
      <c r="VB125" s="6"/>
      <c r="VC125" s="6"/>
      <c r="VD125" s="6"/>
      <c r="VE125" s="6"/>
      <c r="VF125" s="6"/>
      <c r="VG125" s="6"/>
      <c r="VH125" s="6"/>
      <c r="VI125" s="6"/>
      <c r="VJ125" s="6"/>
      <c r="VK125" s="6"/>
      <c r="VL125" s="6"/>
      <c r="VM125" s="6"/>
      <c r="VN125" s="6"/>
      <c r="VO125" s="6"/>
      <c r="VP125" s="6"/>
      <c r="VQ125" s="6"/>
      <c r="VR125" s="6"/>
      <c r="VS125" s="6"/>
      <c r="VT125" s="6"/>
      <c r="VU125" s="6"/>
      <c r="VV125" s="6"/>
      <c r="VW125" s="6"/>
      <c r="VX125" s="6"/>
      <c r="VY125" s="6"/>
      <c r="VZ125" s="6"/>
      <c r="WA125" s="6"/>
      <c r="WB125" s="6"/>
      <c r="WC125" s="6"/>
      <c r="WD125" s="6"/>
      <c r="WE125" s="6"/>
      <c r="WF125" s="6"/>
      <c r="WG125" s="6"/>
      <c r="WH125" s="6"/>
      <c r="WI125" s="6"/>
      <c r="WJ125" s="6"/>
      <c r="WK125" s="6"/>
      <c r="WL125" s="6"/>
      <c r="WM125" s="6"/>
      <c r="WN125" s="6"/>
      <c r="WO125" s="6"/>
      <c r="WP125" s="6"/>
      <c r="WQ125" s="6"/>
      <c r="WR125" s="6"/>
      <c r="WS125" s="6"/>
      <c r="WT125" s="6"/>
      <c r="WU125" s="6"/>
      <c r="WV125" s="6"/>
      <c r="WW125" s="6"/>
      <c r="WX125" s="6"/>
      <c r="WY125" s="6"/>
      <c r="WZ125" s="6"/>
      <c r="XA125" s="6"/>
      <c r="XB125" s="6"/>
      <c r="XC125" s="6"/>
      <c r="XD125" s="6"/>
      <c r="XE125" s="6"/>
      <c r="XF125" s="6"/>
      <c r="XG125" s="6"/>
      <c r="XH125" s="6"/>
      <c r="XI125" s="6"/>
      <c r="XJ125" s="6"/>
      <c r="XK125" s="6"/>
      <c r="XL125" s="6"/>
      <c r="XM125" s="6"/>
      <c r="XN125" s="6"/>
      <c r="XO125" s="6"/>
      <c r="XP125" s="6"/>
      <c r="XQ125" s="6"/>
      <c r="XR125" s="6"/>
      <c r="XS125" s="6"/>
      <c r="XT125" s="6"/>
      <c r="XU125" s="6"/>
      <c r="XV125" s="6"/>
      <c r="XW125" s="6"/>
      <c r="XX125" s="6"/>
      <c r="XY125" s="6"/>
      <c r="XZ125" s="6"/>
      <c r="YA125" s="6"/>
      <c r="YB125" s="6"/>
      <c r="YC125" s="6"/>
      <c r="YD125" s="6"/>
      <c r="YE125" s="6"/>
      <c r="YF125" s="6"/>
      <c r="YG125" s="6"/>
      <c r="YH125" s="6"/>
      <c r="YI125" s="6"/>
      <c r="YJ125" s="6"/>
      <c r="YK125" s="6"/>
      <c r="YL125" s="6"/>
      <c r="YM125" s="6"/>
      <c r="YN125" s="6"/>
      <c r="YO125" s="6"/>
      <c r="YP125" s="6"/>
      <c r="YQ125" s="6"/>
      <c r="YR125" s="6"/>
      <c r="YS125" s="6"/>
      <c r="YT125" s="6"/>
      <c r="YU125" s="6"/>
      <c r="YV125" s="6"/>
      <c r="YW125" s="6"/>
      <c r="YX125" s="6"/>
      <c r="YY125" s="6"/>
      <c r="YZ125" s="6"/>
      <c r="ZA125" s="6"/>
      <c r="ZB125" s="6"/>
      <c r="ZC125" s="6"/>
      <c r="ZD125" s="6"/>
      <c r="ZE125" s="6"/>
      <c r="ZF125" s="6"/>
      <c r="ZG125" s="6"/>
      <c r="ZH125" s="6"/>
      <c r="ZI125" s="6"/>
      <c r="ZJ125" s="6"/>
      <c r="ZK125" s="6"/>
      <c r="ZL125" s="6"/>
      <c r="ZM125" s="6"/>
      <c r="ZN125" s="6"/>
      <c r="ZO125" s="6"/>
      <c r="ZP125" s="6"/>
      <c r="ZQ125" s="6"/>
      <c r="ZR125" s="6"/>
      <c r="ZS125" s="6"/>
      <c r="ZT125" s="6"/>
      <c r="ZU125" s="6"/>
      <c r="ZV125" s="6"/>
      <c r="ZW125" s="6"/>
      <c r="ZX125" s="6"/>
      <c r="ZY125" s="6"/>
      <c r="ZZ125" s="6"/>
      <c r="AAA125" s="6"/>
      <c r="AAB125" s="6"/>
      <c r="AAC125" s="6"/>
      <c r="AAD125" s="6"/>
      <c r="AAE125" s="6"/>
      <c r="AAF125" s="6"/>
      <c r="AAG125" s="6"/>
      <c r="AAH125" s="6"/>
      <c r="AAI125" s="6"/>
      <c r="AAJ125" s="6"/>
      <c r="AAK125" s="6"/>
      <c r="AAL125" s="6"/>
      <c r="AAM125" s="6"/>
      <c r="AAN125" s="6"/>
      <c r="AAO125" s="6"/>
      <c r="AAP125" s="6"/>
      <c r="AAQ125" s="6"/>
      <c r="AAR125" s="6"/>
      <c r="AAS125" s="6"/>
      <c r="AAT125" s="6"/>
      <c r="AAU125" s="6"/>
      <c r="AAV125" s="6"/>
      <c r="AAW125" s="6"/>
      <c r="AAX125" s="6"/>
      <c r="AAY125" s="6"/>
      <c r="AAZ125" s="6"/>
      <c r="ABA125" s="6"/>
      <c r="ABB125" s="6"/>
      <c r="ABC125" s="6"/>
      <c r="ABD125" s="6"/>
      <c r="ABE125" s="6"/>
      <c r="ABF125" s="6"/>
      <c r="ABG125" s="6"/>
      <c r="ABH125" s="6"/>
      <c r="ABI125" s="6"/>
      <c r="ABJ125" s="6"/>
      <c r="ABK125" s="6"/>
      <c r="ABL125" s="6"/>
      <c r="ABM125" s="6"/>
      <c r="ABN125" s="6"/>
      <c r="ABO125" s="6"/>
      <c r="ABP125" s="6"/>
      <c r="ABQ125" s="6"/>
      <c r="ABR125" s="6"/>
      <c r="ABS125" s="6"/>
      <c r="ABT125" s="6"/>
      <c r="ABU125" s="6"/>
      <c r="ABV125" s="6"/>
      <c r="ABW125" s="6"/>
      <c r="ABX125" s="6"/>
      <c r="ABY125" s="6"/>
      <c r="ABZ125" s="6"/>
      <c r="ACA125" s="6"/>
      <c r="ACB125" s="6"/>
      <c r="ACC125" s="6"/>
      <c r="ACD125" s="6"/>
      <c r="ACE125" s="6"/>
      <c r="ACF125" s="6"/>
      <c r="ACG125" s="6"/>
      <c r="ACH125" s="6"/>
      <c r="ACI125" s="6"/>
      <c r="ACJ125" s="6"/>
      <c r="ACK125" s="6"/>
      <c r="ACL125" s="6"/>
      <c r="ACM125" s="6"/>
      <c r="ACN125" s="6"/>
      <c r="ACO125" s="6"/>
      <c r="ACP125" s="6"/>
      <c r="ACQ125" s="6"/>
      <c r="ACR125" s="6"/>
      <c r="ACS125" s="6"/>
      <c r="ACT125" s="6"/>
      <c r="ACU125" s="6"/>
      <c r="ACV125" s="6"/>
      <c r="ACW125" s="6"/>
      <c r="ACX125" s="6"/>
      <c r="ACY125" s="6"/>
      <c r="ACZ125" s="6"/>
      <c r="ADA125" s="6"/>
      <c r="ADB125" s="6"/>
      <c r="ADC125" s="6"/>
      <c r="ADD125" s="6"/>
      <c r="ADE125" s="6"/>
      <c r="ADF125" s="6"/>
      <c r="ADG125" s="6"/>
      <c r="ADH125" s="6"/>
      <c r="ADI125" s="6"/>
      <c r="ADJ125" s="6"/>
      <c r="ADK125" s="6"/>
      <c r="ADL125" s="6"/>
      <c r="ADM125" s="6"/>
      <c r="ADN125" s="6"/>
      <c r="ADO125" s="6"/>
      <c r="ADP125" s="6"/>
      <c r="ADQ125" s="6"/>
      <c r="ADR125" s="6"/>
      <c r="ADS125" s="6"/>
      <c r="ADT125" s="6"/>
      <c r="ADU125" s="6"/>
      <c r="ADV125" s="6"/>
      <c r="ADW125" s="6"/>
      <c r="ADX125" s="6"/>
      <c r="ADY125" s="6"/>
      <c r="ADZ125" s="6"/>
      <c r="AEA125" s="6"/>
      <c r="AEB125" s="6"/>
      <c r="AEC125" s="6"/>
      <c r="AED125" s="6"/>
      <c r="AEE125" s="6"/>
      <c r="AEF125" s="6"/>
      <c r="AEG125" s="6"/>
      <c r="AEH125" s="6"/>
      <c r="AEI125" s="6"/>
      <c r="AEJ125" s="6"/>
      <c r="AEK125" s="6"/>
      <c r="AEL125" s="6"/>
      <c r="AEM125" s="6"/>
      <c r="AEN125" s="6"/>
      <c r="AEO125" s="6"/>
      <c r="AEP125" s="6"/>
      <c r="AEQ125" s="6"/>
      <c r="AER125" s="6"/>
      <c r="AES125" s="6"/>
      <c r="AET125" s="6"/>
      <c r="AEU125" s="6"/>
      <c r="AEV125" s="6"/>
      <c r="AEW125" s="6"/>
      <c r="AEX125" s="6"/>
      <c r="AEY125" s="6"/>
      <c r="AEZ125" s="6"/>
      <c r="AFA125" s="6"/>
      <c r="AFB125" s="6"/>
      <c r="AFC125" s="6"/>
      <c r="AFD125" s="6"/>
      <c r="AFE125" s="6"/>
      <c r="AFF125" s="6"/>
      <c r="AFG125" s="6"/>
      <c r="AFH125" s="6"/>
      <c r="AFI125" s="6"/>
      <c r="AFJ125" s="6"/>
      <c r="AFK125" s="6"/>
      <c r="AFL125" s="6"/>
      <c r="AFM125" s="6"/>
      <c r="AFN125" s="6"/>
      <c r="AFO125" s="6"/>
      <c r="AFP125" s="6"/>
      <c r="AFQ125" s="6"/>
      <c r="AFR125" s="6"/>
      <c r="AFS125" s="6"/>
      <c r="AFT125" s="6"/>
      <c r="AFU125" s="6"/>
      <c r="AFV125" s="6"/>
      <c r="AFW125" s="6"/>
      <c r="AFX125" s="6"/>
      <c r="AFY125" s="6"/>
      <c r="AFZ125" s="6"/>
      <c r="AGA125" s="6"/>
      <c r="AGB125" s="6"/>
      <c r="AGC125" s="6"/>
      <c r="AGD125" s="6"/>
      <c r="AGE125" s="6"/>
      <c r="AGF125" s="6"/>
      <c r="AGG125" s="6"/>
      <c r="AGH125" s="6"/>
      <c r="AGI125" s="6"/>
      <c r="AGJ125" s="6"/>
      <c r="AGK125" s="6"/>
      <c r="AGL125" s="6"/>
      <c r="AGM125" s="6"/>
      <c r="AGN125" s="6"/>
      <c r="AGO125" s="6"/>
      <c r="AGP125" s="6"/>
      <c r="AGQ125" s="6"/>
      <c r="AGR125" s="6"/>
      <c r="AGS125" s="6"/>
      <c r="AGT125" s="6"/>
      <c r="AGU125" s="6"/>
      <c r="AGV125" s="6"/>
      <c r="AGW125" s="6"/>
      <c r="AGX125" s="6"/>
      <c r="AGY125" s="6"/>
      <c r="AGZ125" s="6"/>
      <c r="AHA125" s="6"/>
      <c r="AHB125" s="6"/>
      <c r="AHC125" s="6"/>
      <c r="AHD125" s="6"/>
      <c r="AHE125" s="6"/>
      <c r="AHF125" s="6"/>
      <c r="AHG125" s="6"/>
      <c r="AHH125" s="6"/>
      <c r="AHI125" s="6"/>
      <c r="AHJ125" s="6"/>
      <c r="AHK125" s="6"/>
      <c r="AHL125" s="6"/>
      <c r="AHM125" s="6"/>
      <c r="AHN125" s="6"/>
      <c r="AHO125" s="6"/>
      <c r="AHP125" s="6"/>
      <c r="AHQ125" s="6"/>
      <c r="AHR125" s="6"/>
      <c r="AHS125" s="6"/>
      <c r="AHT125" s="6"/>
    </row>
    <row r="126" spans="1:904" s="5" customFormat="1" x14ac:dyDescent="0.3">
      <c r="A126" s="11">
        <f t="shared" ref="A126:A139" si="25">A125+1</f>
        <v>114</v>
      </c>
      <c r="B126" s="1" t="s">
        <v>73</v>
      </c>
      <c r="C126" s="1" t="s">
        <v>526</v>
      </c>
      <c r="D126" s="17">
        <v>10</v>
      </c>
      <c r="E126" s="86"/>
      <c r="F126" s="90">
        <f t="shared" si="9"/>
        <v>0</v>
      </c>
      <c r="G126" s="126">
        <f t="shared" si="23"/>
        <v>0</v>
      </c>
      <c r="H126" s="85">
        <f t="shared" si="24"/>
        <v>0</v>
      </c>
      <c r="I126" s="80">
        <v>1</v>
      </c>
      <c r="J126" s="83">
        <f t="shared" si="15"/>
        <v>0</v>
      </c>
      <c r="K126" s="3"/>
      <c r="L126" s="3"/>
      <c r="M126" s="3"/>
      <c r="N126" s="3"/>
      <c r="O126" s="3"/>
      <c r="P126" s="3"/>
      <c r="Q126" s="6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6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  <c r="JZ126" s="6"/>
      <c r="KA126" s="6"/>
      <c r="KB126" s="6"/>
      <c r="KC126" s="6"/>
      <c r="KD126" s="6"/>
      <c r="KE126" s="6"/>
      <c r="KF126" s="6"/>
      <c r="KG126" s="6"/>
      <c r="KH126" s="6"/>
      <c r="KI126" s="6"/>
      <c r="KJ126" s="6"/>
      <c r="KK126" s="6"/>
      <c r="KL126" s="6"/>
      <c r="KM126" s="6"/>
      <c r="KN126" s="6"/>
      <c r="KO126" s="6"/>
      <c r="KP126" s="6"/>
      <c r="KQ126" s="6"/>
      <c r="KR126" s="6"/>
      <c r="KS126" s="6"/>
      <c r="KT126" s="6"/>
      <c r="KU126" s="6"/>
      <c r="KV126" s="6"/>
      <c r="KW126" s="6"/>
      <c r="KX126" s="6"/>
      <c r="KY126" s="6"/>
      <c r="KZ126" s="6"/>
      <c r="LA126" s="6"/>
      <c r="LB126" s="6"/>
      <c r="LC126" s="6"/>
      <c r="LD126" s="6"/>
      <c r="LE126" s="6"/>
      <c r="LF126" s="6"/>
      <c r="LG126" s="6"/>
      <c r="LH126" s="6"/>
      <c r="LI126" s="6"/>
      <c r="LJ126" s="6"/>
      <c r="LK126" s="6"/>
      <c r="LL126" s="6"/>
      <c r="LM126" s="6"/>
      <c r="LN126" s="6"/>
      <c r="LO126" s="6"/>
      <c r="LP126" s="6"/>
      <c r="LQ126" s="6"/>
      <c r="LR126" s="6"/>
      <c r="LS126" s="6"/>
      <c r="LT126" s="6"/>
      <c r="LU126" s="6"/>
      <c r="LV126" s="6"/>
      <c r="LW126" s="6"/>
      <c r="LX126" s="6"/>
      <c r="LY126" s="6"/>
      <c r="LZ126" s="6"/>
      <c r="MA126" s="6"/>
      <c r="MB126" s="6"/>
      <c r="MC126" s="6"/>
      <c r="MD126" s="6"/>
      <c r="ME126" s="6"/>
      <c r="MF126" s="6"/>
      <c r="MG126" s="6"/>
      <c r="MH126" s="6"/>
      <c r="MI126" s="6"/>
      <c r="MJ126" s="6"/>
      <c r="MK126" s="6"/>
      <c r="ML126" s="6"/>
      <c r="MM126" s="6"/>
      <c r="MN126" s="6"/>
      <c r="MO126" s="6"/>
      <c r="MP126" s="6"/>
      <c r="MQ126" s="6"/>
      <c r="MR126" s="6"/>
      <c r="MS126" s="6"/>
      <c r="MT126" s="6"/>
      <c r="MU126" s="6"/>
      <c r="MV126" s="6"/>
      <c r="MW126" s="6"/>
      <c r="MX126" s="6"/>
      <c r="MY126" s="6"/>
      <c r="MZ126" s="6"/>
      <c r="NA126" s="6"/>
      <c r="NB126" s="6"/>
      <c r="NC126" s="6"/>
      <c r="ND126" s="6"/>
      <c r="NE126" s="6"/>
      <c r="NF126" s="6"/>
      <c r="NG126" s="6"/>
      <c r="NH126" s="6"/>
      <c r="NI126" s="6"/>
      <c r="NJ126" s="6"/>
      <c r="NK126" s="6"/>
      <c r="NL126" s="6"/>
      <c r="NM126" s="6"/>
      <c r="NN126" s="6"/>
      <c r="NO126" s="6"/>
      <c r="NP126" s="6"/>
      <c r="NQ126" s="6"/>
      <c r="NR126" s="6"/>
      <c r="NS126" s="6"/>
      <c r="NT126" s="6"/>
      <c r="NU126" s="6"/>
      <c r="NV126" s="6"/>
      <c r="NW126" s="6"/>
      <c r="NX126" s="6"/>
      <c r="NY126" s="6"/>
      <c r="NZ126" s="6"/>
      <c r="OA126" s="6"/>
      <c r="OB126" s="6"/>
      <c r="OC126" s="6"/>
      <c r="OD126" s="6"/>
      <c r="OE126" s="6"/>
      <c r="OF126" s="6"/>
      <c r="OG126" s="6"/>
      <c r="OH126" s="6"/>
      <c r="OI126" s="6"/>
      <c r="OJ126" s="6"/>
      <c r="OK126" s="6"/>
      <c r="OL126" s="6"/>
      <c r="OM126" s="6"/>
      <c r="ON126" s="6"/>
      <c r="OO126" s="6"/>
      <c r="OP126" s="6"/>
      <c r="OQ126" s="6"/>
      <c r="OR126" s="6"/>
      <c r="OS126" s="6"/>
      <c r="OT126" s="6"/>
      <c r="OU126" s="6"/>
      <c r="OV126" s="6"/>
      <c r="OW126" s="6"/>
      <c r="OX126" s="6"/>
      <c r="OY126" s="6"/>
      <c r="OZ126" s="6"/>
      <c r="PA126" s="6"/>
      <c r="PB126" s="6"/>
      <c r="PC126" s="6"/>
      <c r="PD126" s="6"/>
      <c r="PE126" s="6"/>
      <c r="PF126" s="6"/>
      <c r="PG126" s="6"/>
      <c r="PH126" s="6"/>
      <c r="PI126" s="6"/>
      <c r="PJ126" s="6"/>
      <c r="PK126" s="6"/>
      <c r="PL126" s="6"/>
      <c r="PM126" s="6"/>
      <c r="PN126" s="6"/>
      <c r="PO126" s="6"/>
      <c r="PP126" s="6"/>
      <c r="PQ126" s="6"/>
      <c r="PR126" s="6"/>
      <c r="PS126" s="6"/>
      <c r="PT126" s="6"/>
      <c r="PU126" s="6"/>
      <c r="PV126" s="6"/>
      <c r="PW126" s="6"/>
      <c r="PX126" s="6"/>
      <c r="PY126" s="6"/>
      <c r="PZ126" s="6"/>
      <c r="QA126" s="6"/>
      <c r="QB126" s="6"/>
      <c r="QC126" s="6"/>
      <c r="QD126" s="6"/>
      <c r="QE126" s="6"/>
      <c r="QF126" s="6"/>
      <c r="QG126" s="6"/>
      <c r="QH126" s="6"/>
      <c r="QI126" s="6"/>
      <c r="QJ126" s="6"/>
      <c r="QK126" s="6"/>
      <c r="QL126" s="6"/>
      <c r="QM126" s="6"/>
      <c r="QN126" s="6"/>
      <c r="QO126" s="6"/>
      <c r="QP126" s="6"/>
      <c r="QQ126" s="6"/>
      <c r="QR126" s="6"/>
      <c r="QS126" s="6"/>
      <c r="QT126" s="6"/>
      <c r="QU126" s="6"/>
      <c r="QV126" s="6"/>
      <c r="QW126" s="6"/>
      <c r="QX126" s="6"/>
      <c r="QY126" s="6"/>
      <c r="QZ126" s="6"/>
      <c r="RA126" s="6"/>
      <c r="RB126" s="6"/>
      <c r="RC126" s="6"/>
      <c r="RD126" s="6"/>
      <c r="RE126" s="6"/>
      <c r="RF126" s="6"/>
      <c r="RG126" s="6"/>
      <c r="RH126" s="6"/>
      <c r="RI126" s="6"/>
      <c r="RJ126" s="6"/>
      <c r="RK126" s="6"/>
      <c r="RL126" s="6"/>
      <c r="RM126" s="6"/>
      <c r="RN126" s="6"/>
      <c r="RO126" s="6"/>
      <c r="RP126" s="6"/>
      <c r="RQ126" s="6"/>
      <c r="RR126" s="6"/>
      <c r="RS126" s="6"/>
      <c r="RT126" s="6"/>
      <c r="RU126" s="6"/>
      <c r="RV126" s="6"/>
      <c r="RW126" s="6"/>
      <c r="RX126" s="6"/>
      <c r="RY126" s="6"/>
      <c r="RZ126" s="6"/>
      <c r="SA126" s="6"/>
      <c r="SB126" s="6"/>
      <c r="SC126" s="6"/>
      <c r="SD126" s="6"/>
      <c r="SE126" s="6"/>
      <c r="SF126" s="6"/>
      <c r="SG126" s="6"/>
      <c r="SH126" s="6"/>
      <c r="SI126" s="6"/>
      <c r="SJ126" s="6"/>
      <c r="SK126" s="6"/>
      <c r="SL126" s="6"/>
      <c r="SM126" s="6"/>
      <c r="SN126" s="6"/>
      <c r="SO126" s="6"/>
      <c r="SP126" s="6"/>
      <c r="SQ126" s="6"/>
      <c r="SR126" s="6"/>
      <c r="SS126" s="6"/>
      <c r="ST126" s="6"/>
      <c r="SU126" s="6"/>
      <c r="SV126" s="6"/>
      <c r="SW126" s="6"/>
      <c r="SX126" s="6"/>
      <c r="SY126" s="6"/>
      <c r="SZ126" s="6"/>
      <c r="TA126" s="6"/>
      <c r="TB126" s="6"/>
      <c r="TC126" s="6"/>
      <c r="TD126" s="6"/>
      <c r="TE126" s="6"/>
      <c r="TF126" s="6"/>
      <c r="TG126" s="6"/>
      <c r="TH126" s="6"/>
      <c r="TI126" s="6"/>
      <c r="TJ126" s="6"/>
      <c r="TK126" s="6"/>
      <c r="TL126" s="6"/>
      <c r="TM126" s="6"/>
      <c r="TN126" s="6"/>
      <c r="TO126" s="6"/>
      <c r="TP126" s="6"/>
      <c r="TQ126" s="6"/>
      <c r="TR126" s="6"/>
      <c r="TS126" s="6"/>
      <c r="TT126" s="6"/>
      <c r="TU126" s="6"/>
      <c r="TV126" s="6"/>
      <c r="TW126" s="6"/>
      <c r="TX126" s="6"/>
      <c r="TY126" s="6"/>
      <c r="TZ126" s="6"/>
      <c r="UA126" s="6"/>
      <c r="UB126" s="6"/>
      <c r="UC126" s="6"/>
      <c r="UD126" s="6"/>
      <c r="UE126" s="6"/>
      <c r="UF126" s="6"/>
      <c r="UG126" s="6"/>
      <c r="UH126" s="6"/>
      <c r="UI126" s="6"/>
      <c r="UJ126" s="6"/>
      <c r="UK126" s="6"/>
      <c r="UL126" s="6"/>
      <c r="UM126" s="6"/>
      <c r="UN126" s="6"/>
      <c r="UO126" s="6"/>
      <c r="UP126" s="6"/>
      <c r="UQ126" s="6"/>
      <c r="UR126" s="6"/>
      <c r="US126" s="6"/>
      <c r="UT126" s="6"/>
      <c r="UU126" s="6"/>
      <c r="UV126" s="6"/>
      <c r="UW126" s="6"/>
      <c r="UX126" s="6"/>
      <c r="UY126" s="6"/>
      <c r="UZ126" s="6"/>
      <c r="VA126" s="6"/>
      <c r="VB126" s="6"/>
      <c r="VC126" s="6"/>
      <c r="VD126" s="6"/>
      <c r="VE126" s="6"/>
      <c r="VF126" s="6"/>
      <c r="VG126" s="6"/>
      <c r="VH126" s="6"/>
      <c r="VI126" s="6"/>
      <c r="VJ126" s="6"/>
      <c r="VK126" s="6"/>
      <c r="VL126" s="6"/>
      <c r="VM126" s="6"/>
      <c r="VN126" s="6"/>
      <c r="VO126" s="6"/>
      <c r="VP126" s="6"/>
      <c r="VQ126" s="6"/>
      <c r="VR126" s="6"/>
      <c r="VS126" s="6"/>
      <c r="VT126" s="6"/>
      <c r="VU126" s="6"/>
      <c r="VV126" s="6"/>
      <c r="VW126" s="6"/>
      <c r="VX126" s="6"/>
      <c r="VY126" s="6"/>
      <c r="VZ126" s="6"/>
      <c r="WA126" s="6"/>
      <c r="WB126" s="6"/>
      <c r="WC126" s="6"/>
      <c r="WD126" s="6"/>
      <c r="WE126" s="6"/>
      <c r="WF126" s="6"/>
      <c r="WG126" s="6"/>
      <c r="WH126" s="6"/>
      <c r="WI126" s="6"/>
      <c r="WJ126" s="6"/>
      <c r="WK126" s="6"/>
      <c r="WL126" s="6"/>
      <c r="WM126" s="6"/>
      <c r="WN126" s="6"/>
      <c r="WO126" s="6"/>
      <c r="WP126" s="6"/>
      <c r="WQ126" s="6"/>
      <c r="WR126" s="6"/>
      <c r="WS126" s="6"/>
      <c r="WT126" s="6"/>
      <c r="WU126" s="6"/>
      <c r="WV126" s="6"/>
      <c r="WW126" s="6"/>
      <c r="WX126" s="6"/>
      <c r="WY126" s="6"/>
      <c r="WZ126" s="6"/>
      <c r="XA126" s="6"/>
      <c r="XB126" s="6"/>
      <c r="XC126" s="6"/>
      <c r="XD126" s="6"/>
      <c r="XE126" s="6"/>
      <c r="XF126" s="6"/>
      <c r="XG126" s="6"/>
      <c r="XH126" s="6"/>
      <c r="XI126" s="6"/>
      <c r="XJ126" s="6"/>
      <c r="XK126" s="6"/>
      <c r="XL126" s="6"/>
      <c r="XM126" s="6"/>
      <c r="XN126" s="6"/>
      <c r="XO126" s="6"/>
      <c r="XP126" s="6"/>
      <c r="XQ126" s="6"/>
      <c r="XR126" s="6"/>
      <c r="XS126" s="6"/>
      <c r="XT126" s="6"/>
      <c r="XU126" s="6"/>
      <c r="XV126" s="6"/>
      <c r="XW126" s="6"/>
      <c r="XX126" s="6"/>
      <c r="XY126" s="6"/>
      <c r="XZ126" s="6"/>
      <c r="YA126" s="6"/>
      <c r="YB126" s="6"/>
      <c r="YC126" s="6"/>
      <c r="YD126" s="6"/>
      <c r="YE126" s="6"/>
      <c r="YF126" s="6"/>
      <c r="YG126" s="6"/>
      <c r="YH126" s="6"/>
      <c r="YI126" s="6"/>
      <c r="YJ126" s="6"/>
      <c r="YK126" s="6"/>
      <c r="YL126" s="6"/>
      <c r="YM126" s="6"/>
      <c r="YN126" s="6"/>
      <c r="YO126" s="6"/>
      <c r="YP126" s="6"/>
      <c r="YQ126" s="6"/>
      <c r="YR126" s="6"/>
      <c r="YS126" s="6"/>
      <c r="YT126" s="6"/>
      <c r="YU126" s="6"/>
      <c r="YV126" s="6"/>
      <c r="YW126" s="6"/>
      <c r="YX126" s="6"/>
      <c r="YY126" s="6"/>
      <c r="YZ126" s="6"/>
      <c r="ZA126" s="6"/>
      <c r="ZB126" s="6"/>
      <c r="ZC126" s="6"/>
      <c r="ZD126" s="6"/>
      <c r="ZE126" s="6"/>
      <c r="ZF126" s="6"/>
      <c r="ZG126" s="6"/>
      <c r="ZH126" s="6"/>
      <c r="ZI126" s="6"/>
      <c r="ZJ126" s="6"/>
      <c r="ZK126" s="6"/>
      <c r="ZL126" s="6"/>
      <c r="ZM126" s="6"/>
      <c r="ZN126" s="6"/>
      <c r="ZO126" s="6"/>
      <c r="ZP126" s="6"/>
      <c r="ZQ126" s="6"/>
      <c r="ZR126" s="6"/>
      <c r="ZS126" s="6"/>
      <c r="ZT126" s="6"/>
      <c r="ZU126" s="6"/>
      <c r="ZV126" s="6"/>
      <c r="ZW126" s="6"/>
      <c r="ZX126" s="6"/>
      <c r="ZY126" s="6"/>
      <c r="ZZ126" s="6"/>
      <c r="AAA126" s="6"/>
      <c r="AAB126" s="6"/>
      <c r="AAC126" s="6"/>
      <c r="AAD126" s="6"/>
      <c r="AAE126" s="6"/>
      <c r="AAF126" s="6"/>
      <c r="AAG126" s="6"/>
      <c r="AAH126" s="6"/>
      <c r="AAI126" s="6"/>
      <c r="AAJ126" s="6"/>
      <c r="AAK126" s="6"/>
      <c r="AAL126" s="6"/>
      <c r="AAM126" s="6"/>
      <c r="AAN126" s="6"/>
      <c r="AAO126" s="6"/>
      <c r="AAP126" s="6"/>
      <c r="AAQ126" s="6"/>
      <c r="AAR126" s="6"/>
      <c r="AAS126" s="6"/>
      <c r="AAT126" s="6"/>
      <c r="AAU126" s="6"/>
      <c r="AAV126" s="6"/>
      <c r="AAW126" s="6"/>
      <c r="AAX126" s="6"/>
      <c r="AAY126" s="6"/>
      <c r="AAZ126" s="6"/>
      <c r="ABA126" s="6"/>
      <c r="ABB126" s="6"/>
      <c r="ABC126" s="6"/>
      <c r="ABD126" s="6"/>
      <c r="ABE126" s="6"/>
      <c r="ABF126" s="6"/>
      <c r="ABG126" s="6"/>
      <c r="ABH126" s="6"/>
      <c r="ABI126" s="6"/>
      <c r="ABJ126" s="6"/>
      <c r="ABK126" s="6"/>
      <c r="ABL126" s="6"/>
      <c r="ABM126" s="6"/>
      <c r="ABN126" s="6"/>
      <c r="ABO126" s="6"/>
      <c r="ABP126" s="6"/>
      <c r="ABQ126" s="6"/>
      <c r="ABR126" s="6"/>
      <c r="ABS126" s="6"/>
      <c r="ABT126" s="6"/>
      <c r="ABU126" s="6"/>
      <c r="ABV126" s="6"/>
      <c r="ABW126" s="6"/>
      <c r="ABX126" s="6"/>
      <c r="ABY126" s="6"/>
      <c r="ABZ126" s="6"/>
      <c r="ACA126" s="6"/>
      <c r="ACB126" s="6"/>
      <c r="ACC126" s="6"/>
      <c r="ACD126" s="6"/>
      <c r="ACE126" s="6"/>
      <c r="ACF126" s="6"/>
      <c r="ACG126" s="6"/>
      <c r="ACH126" s="6"/>
      <c r="ACI126" s="6"/>
      <c r="ACJ126" s="6"/>
      <c r="ACK126" s="6"/>
      <c r="ACL126" s="6"/>
      <c r="ACM126" s="6"/>
      <c r="ACN126" s="6"/>
      <c r="ACO126" s="6"/>
      <c r="ACP126" s="6"/>
      <c r="ACQ126" s="6"/>
      <c r="ACR126" s="6"/>
      <c r="ACS126" s="6"/>
      <c r="ACT126" s="6"/>
      <c r="ACU126" s="6"/>
      <c r="ACV126" s="6"/>
      <c r="ACW126" s="6"/>
      <c r="ACX126" s="6"/>
      <c r="ACY126" s="6"/>
      <c r="ACZ126" s="6"/>
      <c r="ADA126" s="6"/>
      <c r="ADB126" s="6"/>
      <c r="ADC126" s="6"/>
      <c r="ADD126" s="6"/>
      <c r="ADE126" s="6"/>
      <c r="ADF126" s="6"/>
      <c r="ADG126" s="6"/>
      <c r="ADH126" s="6"/>
      <c r="ADI126" s="6"/>
      <c r="ADJ126" s="6"/>
      <c r="ADK126" s="6"/>
      <c r="ADL126" s="6"/>
      <c r="ADM126" s="6"/>
      <c r="ADN126" s="6"/>
      <c r="ADO126" s="6"/>
      <c r="ADP126" s="6"/>
      <c r="ADQ126" s="6"/>
      <c r="ADR126" s="6"/>
      <c r="ADS126" s="6"/>
      <c r="ADT126" s="6"/>
      <c r="ADU126" s="6"/>
      <c r="ADV126" s="6"/>
      <c r="ADW126" s="6"/>
      <c r="ADX126" s="6"/>
      <c r="ADY126" s="6"/>
      <c r="ADZ126" s="6"/>
      <c r="AEA126" s="6"/>
      <c r="AEB126" s="6"/>
      <c r="AEC126" s="6"/>
      <c r="AED126" s="6"/>
      <c r="AEE126" s="6"/>
      <c r="AEF126" s="6"/>
      <c r="AEG126" s="6"/>
      <c r="AEH126" s="6"/>
      <c r="AEI126" s="6"/>
      <c r="AEJ126" s="6"/>
      <c r="AEK126" s="6"/>
      <c r="AEL126" s="6"/>
      <c r="AEM126" s="6"/>
      <c r="AEN126" s="6"/>
      <c r="AEO126" s="6"/>
      <c r="AEP126" s="6"/>
      <c r="AEQ126" s="6"/>
      <c r="AER126" s="6"/>
      <c r="AES126" s="6"/>
      <c r="AET126" s="6"/>
      <c r="AEU126" s="6"/>
      <c r="AEV126" s="6"/>
      <c r="AEW126" s="6"/>
      <c r="AEX126" s="6"/>
      <c r="AEY126" s="6"/>
      <c r="AEZ126" s="6"/>
      <c r="AFA126" s="6"/>
      <c r="AFB126" s="6"/>
      <c r="AFC126" s="6"/>
      <c r="AFD126" s="6"/>
      <c r="AFE126" s="6"/>
      <c r="AFF126" s="6"/>
      <c r="AFG126" s="6"/>
      <c r="AFH126" s="6"/>
      <c r="AFI126" s="6"/>
      <c r="AFJ126" s="6"/>
      <c r="AFK126" s="6"/>
      <c r="AFL126" s="6"/>
      <c r="AFM126" s="6"/>
      <c r="AFN126" s="6"/>
      <c r="AFO126" s="6"/>
      <c r="AFP126" s="6"/>
      <c r="AFQ126" s="6"/>
      <c r="AFR126" s="6"/>
      <c r="AFS126" s="6"/>
      <c r="AFT126" s="6"/>
      <c r="AFU126" s="6"/>
      <c r="AFV126" s="6"/>
      <c r="AFW126" s="6"/>
      <c r="AFX126" s="6"/>
      <c r="AFY126" s="6"/>
      <c r="AFZ126" s="6"/>
      <c r="AGA126" s="6"/>
      <c r="AGB126" s="6"/>
      <c r="AGC126" s="6"/>
      <c r="AGD126" s="6"/>
      <c r="AGE126" s="6"/>
      <c r="AGF126" s="6"/>
      <c r="AGG126" s="6"/>
      <c r="AGH126" s="6"/>
      <c r="AGI126" s="6"/>
      <c r="AGJ126" s="6"/>
      <c r="AGK126" s="6"/>
      <c r="AGL126" s="6"/>
      <c r="AGM126" s="6"/>
      <c r="AGN126" s="6"/>
      <c r="AGO126" s="6"/>
      <c r="AGP126" s="6"/>
      <c r="AGQ126" s="6"/>
      <c r="AGR126" s="6"/>
      <c r="AGS126" s="6"/>
      <c r="AGT126" s="6"/>
      <c r="AGU126" s="6"/>
      <c r="AGV126" s="6"/>
      <c r="AGW126" s="6"/>
      <c r="AGX126" s="6"/>
      <c r="AGY126" s="6"/>
      <c r="AGZ126" s="6"/>
      <c r="AHA126" s="6"/>
      <c r="AHB126" s="6"/>
      <c r="AHC126" s="6"/>
      <c r="AHD126" s="6"/>
      <c r="AHE126" s="6"/>
      <c r="AHF126" s="6"/>
      <c r="AHG126" s="6"/>
      <c r="AHH126" s="6"/>
      <c r="AHI126" s="6"/>
      <c r="AHJ126" s="6"/>
      <c r="AHK126" s="6"/>
      <c r="AHL126" s="6"/>
      <c r="AHM126" s="6"/>
      <c r="AHN126" s="6"/>
      <c r="AHO126" s="6"/>
      <c r="AHP126" s="6"/>
      <c r="AHQ126" s="6"/>
      <c r="AHR126" s="6"/>
      <c r="AHS126" s="6"/>
      <c r="AHT126" s="6"/>
    </row>
    <row r="127" spans="1:904" s="5" customFormat="1" x14ac:dyDescent="0.3">
      <c r="A127" s="11">
        <f t="shared" si="25"/>
        <v>115</v>
      </c>
      <c r="B127" s="1" t="s">
        <v>78</v>
      </c>
      <c r="C127" s="1" t="s">
        <v>527</v>
      </c>
      <c r="D127" s="17">
        <v>10</v>
      </c>
      <c r="E127" s="86"/>
      <c r="F127" s="90">
        <f t="shared" si="9"/>
        <v>0</v>
      </c>
      <c r="G127" s="126">
        <f t="shared" si="23"/>
        <v>0</v>
      </c>
      <c r="H127" s="85">
        <f t="shared" si="24"/>
        <v>0</v>
      </c>
      <c r="I127" s="80">
        <v>1</v>
      </c>
      <c r="J127" s="83">
        <f t="shared" si="15"/>
        <v>0</v>
      </c>
      <c r="K127" s="3"/>
      <c r="L127" s="3"/>
      <c r="M127" s="3"/>
      <c r="N127" s="3"/>
      <c r="O127" s="3"/>
      <c r="P127" s="3"/>
      <c r="Q127" s="6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6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  <c r="ML127" s="6"/>
      <c r="MM127" s="6"/>
      <c r="MN127" s="6"/>
      <c r="MO127" s="6"/>
      <c r="MP127" s="6"/>
      <c r="MQ127" s="6"/>
      <c r="MR127" s="6"/>
      <c r="MS127" s="6"/>
      <c r="MT127" s="6"/>
      <c r="MU127" s="6"/>
      <c r="MV127" s="6"/>
      <c r="MW127" s="6"/>
      <c r="MX127" s="6"/>
      <c r="MY127" s="6"/>
      <c r="MZ127" s="6"/>
      <c r="NA127" s="6"/>
      <c r="NB127" s="6"/>
      <c r="NC127" s="6"/>
      <c r="ND127" s="6"/>
      <c r="NE127" s="6"/>
      <c r="NF127" s="6"/>
      <c r="NG127" s="6"/>
      <c r="NH127" s="6"/>
      <c r="NI127" s="6"/>
      <c r="NJ127" s="6"/>
      <c r="NK127" s="6"/>
      <c r="NL127" s="6"/>
      <c r="NM127" s="6"/>
      <c r="NN127" s="6"/>
      <c r="NO127" s="6"/>
      <c r="NP127" s="6"/>
      <c r="NQ127" s="6"/>
      <c r="NR127" s="6"/>
      <c r="NS127" s="6"/>
      <c r="NT127" s="6"/>
      <c r="NU127" s="6"/>
      <c r="NV127" s="6"/>
      <c r="NW127" s="6"/>
      <c r="NX127" s="6"/>
      <c r="NY127" s="6"/>
      <c r="NZ127" s="6"/>
      <c r="OA127" s="6"/>
      <c r="OB127" s="6"/>
      <c r="OC127" s="6"/>
      <c r="OD127" s="6"/>
      <c r="OE127" s="6"/>
      <c r="OF127" s="6"/>
      <c r="OG127" s="6"/>
      <c r="OH127" s="6"/>
      <c r="OI127" s="6"/>
      <c r="OJ127" s="6"/>
      <c r="OK127" s="6"/>
      <c r="OL127" s="6"/>
      <c r="OM127" s="6"/>
      <c r="ON127" s="6"/>
      <c r="OO127" s="6"/>
      <c r="OP127" s="6"/>
      <c r="OQ127" s="6"/>
      <c r="OR127" s="6"/>
      <c r="OS127" s="6"/>
      <c r="OT127" s="6"/>
      <c r="OU127" s="6"/>
      <c r="OV127" s="6"/>
      <c r="OW127" s="6"/>
      <c r="OX127" s="6"/>
      <c r="OY127" s="6"/>
      <c r="OZ127" s="6"/>
      <c r="PA127" s="6"/>
      <c r="PB127" s="6"/>
      <c r="PC127" s="6"/>
      <c r="PD127" s="6"/>
      <c r="PE127" s="6"/>
      <c r="PF127" s="6"/>
      <c r="PG127" s="6"/>
      <c r="PH127" s="6"/>
      <c r="PI127" s="6"/>
      <c r="PJ127" s="6"/>
      <c r="PK127" s="6"/>
      <c r="PL127" s="6"/>
      <c r="PM127" s="6"/>
      <c r="PN127" s="6"/>
      <c r="PO127" s="6"/>
      <c r="PP127" s="6"/>
      <c r="PQ127" s="6"/>
      <c r="PR127" s="6"/>
      <c r="PS127" s="6"/>
      <c r="PT127" s="6"/>
      <c r="PU127" s="6"/>
      <c r="PV127" s="6"/>
      <c r="PW127" s="6"/>
      <c r="PX127" s="6"/>
      <c r="PY127" s="6"/>
      <c r="PZ127" s="6"/>
      <c r="QA127" s="6"/>
      <c r="QB127" s="6"/>
      <c r="QC127" s="6"/>
      <c r="QD127" s="6"/>
      <c r="QE127" s="6"/>
      <c r="QF127" s="6"/>
      <c r="QG127" s="6"/>
      <c r="QH127" s="6"/>
      <c r="QI127" s="6"/>
      <c r="QJ127" s="6"/>
      <c r="QK127" s="6"/>
      <c r="QL127" s="6"/>
      <c r="QM127" s="6"/>
      <c r="QN127" s="6"/>
      <c r="QO127" s="6"/>
      <c r="QP127" s="6"/>
      <c r="QQ127" s="6"/>
      <c r="QR127" s="6"/>
      <c r="QS127" s="6"/>
      <c r="QT127" s="6"/>
      <c r="QU127" s="6"/>
      <c r="QV127" s="6"/>
      <c r="QW127" s="6"/>
      <c r="QX127" s="6"/>
      <c r="QY127" s="6"/>
      <c r="QZ127" s="6"/>
      <c r="RA127" s="6"/>
      <c r="RB127" s="6"/>
      <c r="RC127" s="6"/>
      <c r="RD127" s="6"/>
      <c r="RE127" s="6"/>
      <c r="RF127" s="6"/>
      <c r="RG127" s="6"/>
      <c r="RH127" s="6"/>
      <c r="RI127" s="6"/>
      <c r="RJ127" s="6"/>
      <c r="RK127" s="6"/>
      <c r="RL127" s="6"/>
      <c r="RM127" s="6"/>
      <c r="RN127" s="6"/>
      <c r="RO127" s="6"/>
      <c r="RP127" s="6"/>
      <c r="RQ127" s="6"/>
      <c r="RR127" s="6"/>
      <c r="RS127" s="6"/>
      <c r="RT127" s="6"/>
      <c r="RU127" s="6"/>
      <c r="RV127" s="6"/>
      <c r="RW127" s="6"/>
      <c r="RX127" s="6"/>
      <c r="RY127" s="6"/>
      <c r="RZ127" s="6"/>
      <c r="SA127" s="6"/>
      <c r="SB127" s="6"/>
      <c r="SC127" s="6"/>
      <c r="SD127" s="6"/>
      <c r="SE127" s="6"/>
      <c r="SF127" s="6"/>
      <c r="SG127" s="6"/>
      <c r="SH127" s="6"/>
      <c r="SI127" s="6"/>
      <c r="SJ127" s="6"/>
      <c r="SK127" s="6"/>
      <c r="SL127" s="6"/>
      <c r="SM127" s="6"/>
      <c r="SN127" s="6"/>
      <c r="SO127" s="6"/>
      <c r="SP127" s="6"/>
      <c r="SQ127" s="6"/>
      <c r="SR127" s="6"/>
      <c r="SS127" s="6"/>
      <c r="ST127" s="6"/>
      <c r="SU127" s="6"/>
      <c r="SV127" s="6"/>
      <c r="SW127" s="6"/>
      <c r="SX127" s="6"/>
      <c r="SY127" s="6"/>
      <c r="SZ127" s="6"/>
      <c r="TA127" s="6"/>
      <c r="TB127" s="6"/>
      <c r="TC127" s="6"/>
      <c r="TD127" s="6"/>
      <c r="TE127" s="6"/>
      <c r="TF127" s="6"/>
      <c r="TG127" s="6"/>
      <c r="TH127" s="6"/>
      <c r="TI127" s="6"/>
      <c r="TJ127" s="6"/>
      <c r="TK127" s="6"/>
      <c r="TL127" s="6"/>
      <c r="TM127" s="6"/>
      <c r="TN127" s="6"/>
      <c r="TO127" s="6"/>
      <c r="TP127" s="6"/>
      <c r="TQ127" s="6"/>
      <c r="TR127" s="6"/>
      <c r="TS127" s="6"/>
      <c r="TT127" s="6"/>
      <c r="TU127" s="6"/>
      <c r="TV127" s="6"/>
      <c r="TW127" s="6"/>
      <c r="TX127" s="6"/>
      <c r="TY127" s="6"/>
      <c r="TZ127" s="6"/>
      <c r="UA127" s="6"/>
      <c r="UB127" s="6"/>
      <c r="UC127" s="6"/>
      <c r="UD127" s="6"/>
      <c r="UE127" s="6"/>
      <c r="UF127" s="6"/>
      <c r="UG127" s="6"/>
      <c r="UH127" s="6"/>
      <c r="UI127" s="6"/>
      <c r="UJ127" s="6"/>
      <c r="UK127" s="6"/>
      <c r="UL127" s="6"/>
      <c r="UM127" s="6"/>
      <c r="UN127" s="6"/>
      <c r="UO127" s="6"/>
      <c r="UP127" s="6"/>
      <c r="UQ127" s="6"/>
      <c r="UR127" s="6"/>
      <c r="US127" s="6"/>
      <c r="UT127" s="6"/>
      <c r="UU127" s="6"/>
      <c r="UV127" s="6"/>
      <c r="UW127" s="6"/>
      <c r="UX127" s="6"/>
      <c r="UY127" s="6"/>
      <c r="UZ127" s="6"/>
      <c r="VA127" s="6"/>
      <c r="VB127" s="6"/>
      <c r="VC127" s="6"/>
      <c r="VD127" s="6"/>
      <c r="VE127" s="6"/>
      <c r="VF127" s="6"/>
      <c r="VG127" s="6"/>
      <c r="VH127" s="6"/>
      <c r="VI127" s="6"/>
      <c r="VJ127" s="6"/>
      <c r="VK127" s="6"/>
      <c r="VL127" s="6"/>
      <c r="VM127" s="6"/>
      <c r="VN127" s="6"/>
      <c r="VO127" s="6"/>
      <c r="VP127" s="6"/>
      <c r="VQ127" s="6"/>
      <c r="VR127" s="6"/>
      <c r="VS127" s="6"/>
      <c r="VT127" s="6"/>
      <c r="VU127" s="6"/>
      <c r="VV127" s="6"/>
      <c r="VW127" s="6"/>
      <c r="VX127" s="6"/>
      <c r="VY127" s="6"/>
      <c r="VZ127" s="6"/>
      <c r="WA127" s="6"/>
      <c r="WB127" s="6"/>
      <c r="WC127" s="6"/>
      <c r="WD127" s="6"/>
      <c r="WE127" s="6"/>
      <c r="WF127" s="6"/>
      <c r="WG127" s="6"/>
      <c r="WH127" s="6"/>
      <c r="WI127" s="6"/>
      <c r="WJ127" s="6"/>
      <c r="WK127" s="6"/>
      <c r="WL127" s="6"/>
      <c r="WM127" s="6"/>
      <c r="WN127" s="6"/>
      <c r="WO127" s="6"/>
      <c r="WP127" s="6"/>
      <c r="WQ127" s="6"/>
      <c r="WR127" s="6"/>
      <c r="WS127" s="6"/>
      <c r="WT127" s="6"/>
      <c r="WU127" s="6"/>
      <c r="WV127" s="6"/>
      <c r="WW127" s="6"/>
      <c r="WX127" s="6"/>
      <c r="WY127" s="6"/>
      <c r="WZ127" s="6"/>
      <c r="XA127" s="6"/>
      <c r="XB127" s="6"/>
      <c r="XC127" s="6"/>
      <c r="XD127" s="6"/>
      <c r="XE127" s="6"/>
      <c r="XF127" s="6"/>
      <c r="XG127" s="6"/>
      <c r="XH127" s="6"/>
      <c r="XI127" s="6"/>
      <c r="XJ127" s="6"/>
      <c r="XK127" s="6"/>
      <c r="XL127" s="6"/>
      <c r="XM127" s="6"/>
      <c r="XN127" s="6"/>
      <c r="XO127" s="6"/>
      <c r="XP127" s="6"/>
      <c r="XQ127" s="6"/>
      <c r="XR127" s="6"/>
      <c r="XS127" s="6"/>
      <c r="XT127" s="6"/>
      <c r="XU127" s="6"/>
      <c r="XV127" s="6"/>
      <c r="XW127" s="6"/>
      <c r="XX127" s="6"/>
      <c r="XY127" s="6"/>
      <c r="XZ127" s="6"/>
      <c r="YA127" s="6"/>
      <c r="YB127" s="6"/>
      <c r="YC127" s="6"/>
      <c r="YD127" s="6"/>
      <c r="YE127" s="6"/>
      <c r="YF127" s="6"/>
      <c r="YG127" s="6"/>
      <c r="YH127" s="6"/>
      <c r="YI127" s="6"/>
      <c r="YJ127" s="6"/>
      <c r="YK127" s="6"/>
      <c r="YL127" s="6"/>
      <c r="YM127" s="6"/>
      <c r="YN127" s="6"/>
      <c r="YO127" s="6"/>
      <c r="YP127" s="6"/>
      <c r="YQ127" s="6"/>
      <c r="YR127" s="6"/>
      <c r="YS127" s="6"/>
      <c r="YT127" s="6"/>
      <c r="YU127" s="6"/>
      <c r="YV127" s="6"/>
      <c r="YW127" s="6"/>
      <c r="YX127" s="6"/>
      <c r="YY127" s="6"/>
      <c r="YZ127" s="6"/>
      <c r="ZA127" s="6"/>
      <c r="ZB127" s="6"/>
      <c r="ZC127" s="6"/>
      <c r="ZD127" s="6"/>
      <c r="ZE127" s="6"/>
      <c r="ZF127" s="6"/>
      <c r="ZG127" s="6"/>
      <c r="ZH127" s="6"/>
      <c r="ZI127" s="6"/>
      <c r="ZJ127" s="6"/>
      <c r="ZK127" s="6"/>
      <c r="ZL127" s="6"/>
      <c r="ZM127" s="6"/>
      <c r="ZN127" s="6"/>
      <c r="ZO127" s="6"/>
      <c r="ZP127" s="6"/>
      <c r="ZQ127" s="6"/>
      <c r="ZR127" s="6"/>
      <c r="ZS127" s="6"/>
      <c r="ZT127" s="6"/>
      <c r="ZU127" s="6"/>
      <c r="ZV127" s="6"/>
      <c r="ZW127" s="6"/>
      <c r="ZX127" s="6"/>
      <c r="ZY127" s="6"/>
      <c r="ZZ127" s="6"/>
      <c r="AAA127" s="6"/>
      <c r="AAB127" s="6"/>
      <c r="AAC127" s="6"/>
      <c r="AAD127" s="6"/>
      <c r="AAE127" s="6"/>
      <c r="AAF127" s="6"/>
      <c r="AAG127" s="6"/>
      <c r="AAH127" s="6"/>
      <c r="AAI127" s="6"/>
      <c r="AAJ127" s="6"/>
      <c r="AAK127" s="6"/>
      <c r="AAL127" s="6"/>
      <c r="AAM127" s="6"/>
      <c r="AAN127" s="6"/>
      <c r="AAO127" s="6"/>
      <c r="AAP127" s="6"/>
      <c r="AAQ127" s="6"/>
      <c r="AAR127" s="6"/>
      <c r="AAS127" s="6"/>
      <c r="AAT127" s="6"/>
      <c r="AAU127" s="6"/>
      <c r="AAV127" s="6"/>
      <c r="AAW127" s="6"/>
      <c r="AAX127" s="6"/>
      <c r="AAY127" s="6"/>
      <c r="AAZ127" s="6"/>
      <c r="ABA127" s="6"/>
      <c r="ABB127" s="6"/>
      <c r="ABC127" s="6"/>
      <c r="ABD127" s="6"/>
      <c r="ABE127" s="6"/>
      <c r="ABF127" s="6"/>
      <c r="ABG127" s="6"/>
      <c r="ABH127" s="6"/>
      <c r="ABI127" s="6"/>
      <c r="ABJ127" s="6"/>
      <c r="ABK127" s="6"/>
      <c r="ABL127" s="6"/>
      <c r="ABM127" s="6"/>
      <c r="ABN127" s="6"/>
      <c r="ABO127" s="6"/>
      <c r="ABP127" s="6"/>
      <c r="ABQ127" s="6"/>
      <c r="ABR127" s="6"/>
      <c r="ABS127" s="6"/>
      <c r="ABT127" s="6"/>
      <c r="ABU127" s="6"/>
      <c r="ABV127" s="6"/>
      <c r="ABW127" s="6"/>
      <c r="ABX127" s="6"/>
      <c r="ABY127" s="6"/>
      <c r="ABZ127" s="6"/>
      <c r="ACA127" s="6"/>
      <c r="ACB127" s="6"/>
      <c r="ACC127" s="6"/>
      <c r="ACD127" s="6"/>
      <c r="ACE127" s="6"/>
      <c r="ACF127" s="6"/>
      <c r="ACG127" s="6"/>
      <c r="ACH127" s="6"/>
      <c r="ACI127" s="6"/>
      <c r="ACJ127" s="6"/>
      <c r="ACK127" s="6"/>
      <c r="ACL127" s="6"/>
      <c r="ACM127" s="6"/>
      <c r="ACN127" s="6"/>
      <c r="ACO127" s="6"/>
      <c r="ACP127" s="6"/>
      <c r="ACQ127" s="6"/>
      <c r="ACR127" s="6"/>
      <c r="ACS127" s="6"/>
      <c r="ACT127" s="6"/>
      <c r="ACU127" s="6"/>
      <c r="ACV127" s="6"/>
      <c r="ACW127" s="6"/>
      <c r="ACX127" s="6"/>
      <c r="ACY127" s="6"/>
      <c r="ACZ127" s="6"/>
      <c r="ADA127" s="6"/>
      <c r="ADB127" s="6"/>
      <c r="ADC127" s="6"/>
      <c r="ADD127" s="6"/>
      <c r="ADE127" s="6"/>
      <c r="ADF127" s="6"/>
      <c r="ADG127" s="6"/>
      <c r="ADH127" s="6"/>
      <c r="ADI127" s="6"/>
      <c r="ADJ127" s="6"/>
      <c r="ADK127" s="6"/>
      <c r="ADL127" s="6"/>
      <c r="ADM127" s="6"/>
      <c r="ADN127" s="6"/>
      <c r="ADO127" s="6"/>
      <c r="ADP127" s="6"/>
      <c r="ADQ127" s="6"/>
      <c r="ADR127" s="6"/>
      <c r="ADS127" s="6"/>
      <c r="ADT127" s="6"/>
      <c r="ADU127" s="6"/>
      <c r="ADV127" s="6"/>
      <c r="ADW127" s="6"/>
      <c r="ADX127" s="6"/>
      <c r="ADY127" s="6"/>
      <c r="ADZ127" s="6"/>
      <c r="AEA127" s="6"/>
      <c r="AEB127" s="6"/>
      <c r="AEC127" s="6"/>
      <c r="AED127" s="6"/>
      <c r="AEE127" s="6"/>
      <c r="AEF127" s="6"/>
      <c r="AEG127" s="6"/>
      <c r="AEH127" s="6"/>
      <c r="AEI127" s="6"/>
      <c r="AEJ127" s="6"/>
      <c r="AEK127" s="6"/>
      <c r="AEL127" s="6"/>
      <c r="AEM127" s="6"/>
      <c r="AEN127" s="6"/>
      <c r="AEO127" s="6"/>
      <c r="AEP127" s="6"/>
      <c r="AEQ127" s="6"/>
      <c r="AER127" s="6"/>
      <c r="AES127" s="6"/>
      <c r="AET127" s="6"/>
      <c r="AEU127" s="6"/>
      <c r="AEV127" s="6"/>
      <c r="AEW127" s="6"/>
      <c r="AEX127" s="6"/>
      <c r="AEY127" s="6"/>
      <c r="AEZ127" s="6"/>
      <c r="AFA127" s="6"/>
      <c r="AFB127" s="6"/>
      <c r="AFC127" s="6"/>
      <c r="AFD127" s="6"/>
      <c r="AFE127" s="6"/>
      <c r="AFF127" s="6"/>
      <c r="AFG127" s="6"/>
      <c r="AFH127" s="6"/>
      <c r="AFI127" s="6"/>
      <c r="AFJ127" s="6"/>
      <c r="AFK127" s="6"/>
      <c r="AFL127" s="6"/>
      <c r="AFM127" s="6"/>
      <c r="AFN127" s="6"/>
      <c r="AFO127" s="6"/>
      <c r="AFP127" s="6"/>
      <c r="AFQ127" s="6"/>
      <c r="AFR127" s="6"/>
      <c r="AFS127" s="6"/>
      <c r="AFT127" s="6"/>
      <c r="AFU127" s="6"/>
      <c r="AFV127" s="6"/>
      <c r="AFW127" s="6"/>
      <c r="AFX127" s="6"/>
      <c r="AFY127" s="6"/>
      <c r="AFZ127" s="6"/>
      <c r="AGA127" s="6"/>
      <c r="AGB127" s="6"/>
      <c r="AGC127" s="6"/>
      <c r="AGD127" s="6"/>
      <c r="AGE127" s="6"/>
      <c r="AGF127" s="6"/>
      <c r="AGG127" s="6"/>
      <c r="AGH127" s="6"/>
      <c r="AGI127" s="6"/>
      <c r="AGJ127" s="6"/>
      <c r="AGK127" s="6"/>
      <c r="AGL127" s="6"/>
      <c r="AGM127" s="6"/>
      <c r="AGN127" s="6"/>
      <c r="AGO127" s="6"/>
      <c r="AGP127" s="6"/>
      <c r="AGQ127" s="6"/>
      <c r="AGR127" s="6"/>
      <c r="AGS127" s="6"/>
      <c r="AGT127" s="6"/>
      <c r="AGU127" s="6"/>
      <c r="AGV127" s="6"/>
      <c r="AGW127" s="6"/>
      <c r="AGX127" s="6"/>
      <c r="AGY127" s="6"/>
      <c r="AGZ127" s="6"/>
      <c r="AHA127" s="6"/>
      <c r="AHB127" s="6"/>
      <c r="AHC127" s="6"/>
      <c r="AHD127" s="6"/>
      <c r="AHE127" s="6"/>
      <c r="AHF127" s="6"/>
      <c r="AHG127" s="6"/>
      <c r="AHH127" s="6"/>
      <c r="AHI127" s="6"/>
      <c r="AHJ127" s="6"/>
      <c r="AHK127" s="6"/>
      <c r="AHL127" s="6"/>
      <c r="AHM127" s="6"/>
      <c r="AHN127" s="6"/>
      <c r="AHO127" s="6"/>
      <c r="AHP127" s="6"/>
      <c r="AHQ127" s="6"/>
      <c r="AHR127" s="6"/>
      <c r="AHS127" s="6"/>
      <c r="AHT127" s="6"/>
    </row>
    <row r="128" spans="1:904" x14ac:dyDescent="0.3">
      <c r="A128" s="11">
        <f t="shared" si="25"/>
        <v>116</v>
      </c>
      <c r="B128" s="1" t="s">
        <v>528</v>
      </c>
      <c r="C128" s="1" t="s">
        <v>529</v>
      </c>
      <c r="D128" s="17">
        <v>10</v>
      </c>
      <c r="E128" s="86"/>
      <c r="F128" s="90">
        <f t="shared" si="9"/>
        <v>0</v>
      </c>
      <c r="G128" s="126">
        <f t="shared" si="23"/>
        <v>0</v>
      </c>
      <c r="H128" s="85">
        <f t="shared" si="24"/>
        <v>0</v>
      </c>
      <c r="I128" s="80">
        <v>1</v>
      </c>
      <c r="J128" s="83">
        <f t="shared" si="15"/>
        <v>0</v>
      </c>
      <c r="Q128" s="6"/>
      <c r="AB128" s="6"/>
    </row>
    <row r="129" spans="1:904" x14ac:dyDescent="0.3">
      <c r="A129" s="11">
        <f t="shared" si="25"/>
        <v>117</v>
      </c>
      <c r="B129" s="1" t="s">
        <v>84</v>
      </c>
      <c r="C129" s="1" t="s">
        <v>530</v>
      </c>
      <c r="D129" s="17">
        <v>10</v>
      </c>
      <c r="E129" s="86"/>
      <c r="F129" s="90">
        <f t="shared" si="9"/>
        <v>0</v>
      </c>
      <c r="G129" s="126">
        <f t="shared" si="23"/>
        <v>0</v>
      </c>
      <c r="H129" s="85">
        <f t="shared" si="24"/>
        <v>0</v>
      </c>
      <c r="I129" s="80">
        <v>1</v>
      </c>
      <c r="J129" s="83">
        <f t="shared" si="15"/>
        <v>0</v>
      </c>
      <c r="Q129" s="6"/>
      <c r="AB129" s="6"/>
    </row>
    <row r="130" spans="1:904" x14ac:dyDescent="0.3">
      <c r="A130" s="11">
        <f t="shared" si="25"/>
        <v>118</v>
      </c>
      <c r="B130" s="1" t="s">
        <v>84</v>
      </c>
      <c r="C130" s="1" t="s">
        <v>530</v>
      </c>
      <c r="D130" s="17">
        <v>10</v>
      </c>
      <c r="E130" s="86"/>
      <c r="F130" s="90">
        <f t="shared" si="9"/>
        <v>0</v>
      </c>
      <c r="G130" s="126">
        <f t="shared" si="23"/>
        <v>0</v>
      </c>
      <c r="H130" s="85">
        <f t="shared" si="24"/>
        <v>0</v>
      </c>
      <c r="I130" s="80">
        <v>1</v>
      </c>
      <c r="J130" s="83">
        <f t="shared" si="15"/>
        <v>0</v>
      </c>
      <c r="Q130" s="6"/>
      <c r="AB130" s="6"/>
    </row>
    <row r="131" spans="1:904" x14ac:dyDescent="0.3">
      <c r="A131" s="11">
        <f t="shared" si="25"/>
        <v>119</v>
      </c>
      <c r="B131" s="1" t="s">
        <v>88</v>
      </c>
      <c r="C131" s="1" t="s">
        <v>531</v>
      </c>
      <c r="D131" s="17">
        <v>10</v>
      </c>
      <c r="E131" s="86"/>
      <c r="F131" s="90">
        <f t="shared" si="9"/>
        <v>0</v>
      </c>
      <c r="G131" s="126">
        <f t="shared" si="23"/>
        <v>0</v>
      </c>
      <c r="H131" s="85">
        <f t="shared" si="24"/>
        <v>0</v>
      </c>
      <c r="I131" s="80">
        <v>1</v>
      </c>
      <c r="J131" s="83">
        <f t="shared" si="15"/>
        <v>0</v>
      </c>
      <c r="Q131" s="6"/>
      <c r="AB131" s="6"/>
    </row>
    <row r="132" spans="1:904" x14ac:dyDescent="0.3">
      <c r="A132" s="11">
        <f t="shared" si="25"/>
        <v>120</v>
      </c>
      <c r="B132" s="1" t="s">
        <v>92</v>
      </c>
      <c r="C132" s="1" t="s">
        <v>530</v>
      </c>
      <c r="D132" s="17">
        <v>10</v>
      </c>
      <c r="E132" s="86"/>
      <c r="F132" s="90">
        <f t="shared" si="9"/>
        <v>0</v>
      </c>
      <c r="G132" s="126">
        <f t="shared" si="23"/>
        <v>0</v>
      </c>
      <c r="H132" s="85">
        <f t="shared" si="24"/>
        <v>0</v>
      </c>
      <c r="I132" s="80">
        <v>1</v>
      </c>
      <c r="J132" s="83">
        <f t="shared" si="15"/>
        <v>0</v>
      </c>
      <c r="Q132" s="6"/>
      <c r="AB132" s="6"/>
    </row>
    <row r="133" spans="1:904" x14ac:dyDescent="0.3">
      <c r="A133" s="11">
        <f t="shared" si="25"/>
        <v>121</v>
      </c>
      <c r="B133" s="1" t="s">
        <v>91</v>
      </c>
      <c r="C133" s="1" t="s">
        <v>532</v>
      </c>
      <c r="D133" s="17">
        <v>10</v>
      </c>
      <c r="E133" s="86"/>
      <c r="F133" s="90">
        <f t="shared" si="9"/>
        <v>0</v>
      </c>
      <c r="G133" s="126">
        <f t="shared" si="23"/>
        <v>0</v>
      </c>
      <c r="H133" s="85">
        <f t="shared" si="24"/>
        <v>0</v>
      </c>
      <c r="I133" s="80">
        <v>1</v>
      </c>
      <c r="J133" s="83">
        <f t="shared" si="15"/>
        <v>0</v>
      </c>
      <c r="Q133" s="6"/>
      <c r="AB133" s="6"/>
    </row>
    <row r="134" spans="1:904" x14ac:dyDescent="0.3">
      <c r="A134" s="11">
        <f t="shared" si="25"/>
        <v>122</v>
      </c>
      <c r="B134" s="1" t="s">
        <v>533</v>
      </c>
      <c r="C134" s="1" t="s">
        <v>534</v>
      </c>
      <c r="D134" s="17">
        <v>10</v>
      </c>
      <c r="E134" s="86"/>
      <c r="F134" s="90">
        <f t="shared" ref="F134:F178" si="26">E134*1.2</f>
        <v>0</v>
      </c>
      <c r="G134" s="126">
        <f t="shared" si="23"/>
        <v>0</v>
      </c>
      <c r="H134" s="85">
        <f t="shared" si="24"/>
        <v>0</v>
      </c>
      <c r="I134" s="80">
        <v>0</v>
      </c>
      <c r="J134" s="83">
        <f t="shared" si="15"/>
        <v>0</v>
      </c>
      <c r="Q134" s="6"/>
      <c r="AB134" s="6"/>
    </row>
    <row r="135" spans="1:904" x14ac:dyDescent="0.3">
      <c r="A135" s="11">
        <f t="shared" si="25"/>
        <v>123</v>
      </c>
      <c r="B135" s="1" t="s">
        <v>535</v>
      </c>
      <c r="C135" s="1" t="s">
        <v>536</v>
      </c>
      <c r="D135" s="17">
        <v>10</v>
      </c>
      <c r="E135" s="86"/>
      <c r="F135" s="90">
        <f t="shared" si="26"/>
        <v>0</v>
      </c>
      <c r="G135" s="126">
        <f t="shared" si="23"/>
        <v>0</v>
      </c>
      <c r="H135" s="85">
        <f t="shared" si="24"/>
        <v>0</v>
      </c>
      <c r="I135" s="80">
        <v>0</v>
      </c>
      <c r="J135" s="83">
        <f t="shared" si="15"/>
        <v>0</v>
      </c>
      <c r="Q135" s="6"/>
      <c r="AB135" s="6"/>
    </row>
    <row r="136" spans="1:904" x14ac:dyDescent="0.3">
      <c r="A136" s="11">
        <f t="shared" si="25"/>
        <v>124</v>
      </c>
      <c r="B136" s="1" t="s">
        <v>537</v>
      </c>
      <c r="C136" s="1" t="s">
        <v>538</v>
      </c>
      <c r="D136" s="17">
        <v>10</v>
      </c>
      <c r="E136" s="86"/>
      <c r="F136" s="90">
        <f t="shared" si="26"/>
        <v>0</v>
      </c>
      <c r="G136" s="126">
        <f t="shared" si="23"/>
        <v>0</v>
      </c>
      <c r="H136" s="85">
        <f t="shared" si="24"/>
        <v>0</v>
      </c>
      <c r="I136" s="80">
        <v>0</v>
      </c>
      <c r="J136" s="83">
        <f t="shared" si="15"/>
        <v>0</v>
      </c>
      <c r="Q136" s="6"/>
      <c r="AB136" s="6"/>
    </row>
    <row r="137" spans="1:904" x14ac:dyDescent="0.3">
      <c r="A137" s="11">
        <f t="shared" si="25"/>
        <v>125</v>
      </c>
      <c r="B137" s="1" t="s">
        <v>754</v>
      </c>
      <c r="C137" s="1" t="s">
        <v>753</v>
      </c>
      <c r="D137" s="17">
        <v>10</v>
      </c>
      <c r="E137" s="86"/>
      <c r="F137" s="90">
        <f t="shared" si="26"/>
        <v>0</v>
      </c>
      <c r="G137" s="126">
        <f t="shared" si="23"/>
        <v>0</v>
      </c>
      <c r="H137" s="85">
        <f t="shared" si="24"/>
        <v>0</v>
      </c>
      <c r="I137" s="80">
        <v>0</v>
      </c>
      <c r="J137" s="83">
        <f t="shared" ref="J137:J200" si="27">I137*E137</f>
        <v>0</v>
      </c>
      <c r="Q137" s="6"/>
      <c r="AB137" s="6"/>
    </row>
    <row r="138" spans="1:904" x14ac:dyDescent="0.3">
      <c r="A138" s="11">
        <f t="shared" si="25"/>
        <v>126</v>
      </c>
      <c r="B138" s="1" t="s">
        <v>756</v>
      </c>
      <c r="C138" s="1" t="s">
        <v>755</v>
      </c>
      <c r="D138" s="17">
        <v>10</v>
      </c>
      <c r="E138" s="86"/>
      <c r="F138" s="90">
        <f t="shared" si="26"/>
        <v>0</v>
      </c>
      <c r="G138" s="126">
        <f t="shared" si="23"/>
        <v>0</v>
      </c>
      <c r="H138" s="85">
        <f t="shared" si="24"/>
        <v>0</v>
      </c>
      <c r="I138" s="80">
        <v>0</v>
      </c>
      <c r="J138" s="83">
        <f t="shared" si="27"/>
        <v>0</v>
      </c>
      <c r="Q138" s="6"/>
      <c r="AB138" s="6"/>
    </row>
    <row r="139" spans="1:904" x14ac:dyDescent="0.3">
      <c r="A139" s="11">
        <f t="shared" si="25"/>
        <v>127</v>
      </c>
      <c r="B139" s="1" t="s">
        <v>539</v>
      </c>
      <c r="C139" s="1" t="s">
        <v>540</v>
      </c>
      <c r="D139" s="17">
        <v>10</v>
      </c>
      <c r="E139" s="86"/>
      <c r="F139" s="90">
        <f t="shared" si="26"/>
        <v>0</v>
      </c>
      <c r="G139" s="126">
        <f t="shared" si="23"/>
        <v>0</v>
      </c>
      <c r="H139" s="85">
        <f t="shared" si="24"/>
        <v>0</v>
      </c>
      <c r="I139" s="80">
        <v>0</v>
      </c>
      <c r="J139" s="83">
        <f t="shared" si="27"/>
        <v>0</v>
      </c>
      <c r="Q139" s="6"/>
      <c r="AB139" s="6"/>
    </row>
    <row r="140" spans="1:904" x14ac:dyDescent="0.3">
      <c r="A140" s="11">
        <f>A138+1</f>
        <v>127</v>
      </c>
      <c r="B140" s="1" t="s">
        <v>234</v>
      </c>
      <c r="C140" s="1" t="s">
        <v>233</v>
      </c>
      <c r="D140" s="17">
        <v>88</v>
      </c>
      <c r="E140" s="86"/>
      <c r="F140" s="90">
        <f t="shared" si="26"/>
        <v>0</v>
      </c>
      <c r="G140" s="126">
        <f t="shared" si="23"/>
        <v>0</v>
      </c>
      <c r="H140" s="85">
        <f t="shared" si="24"/>
        <v>0</v>
      </c>
      <c r="I140" s="80">
        <v>0</v>
      </c>
      <c r="J140" s="83">
        <f t="shared" si="27"/>
        <v>0</v>
      </c>
      <c r="Q140" s="6"/>
      <c r="AB140" s="6"/>
    </row>
    <row r="141" spans="1:904" ht="15" thickBot="1" x14ac:dyDescent="0.35">
      <c r="A141" s="67">
        <v>129</v>
      </c>
      <c r="B141" s="62" t="s">
        <v>837</v>
      </c>
      <c r="C141" s="62" t="s">
        <v>838</v>
      </c>
      <c r="D141" s="63">
        <v>2</v>
      </c>
      <c r="E141" s="86"/>
      <c r="F141" s="92">
        <f t="shared" si="26"/>
        <v>0</v>
      </c>
      <c r="G141" s="126">
        <f t="shared" si="23"/>
        <v>0</v>
      </c>
      <c r="H141" s="93">
        <f t="shared" si="24"/>
        <v>0</v>
      </c>
      <c r="I141" s="80">
        <v>0</v>
      </c>
      <c r="J141" s="83">
        <f t="shared" si="27"/>
        <v>0</v>
      </c>
      <c r="Q141" s="6"/>
      <c r="AB141" s="6"/>
    </row>
    <row r="142" spans="1:904" ht="18.600000000000001" thickBot="1" x14ac:dyDescent="0.4">
      <c r="A142" s="117" t="s">
        <v>743</v>
      </c>
      <c r="B142" s="118"/>
      <c r="C142" s="118"/>
      <c r="D142" s="118"/>
      <c r="E142" s="118"/>
      <c r="F142" s="118"/>
      <c r="G142" s="118"/>
      <c r="H142" s="118"/>
      <c r="I142" s="118"/>
      <c r="J142" s="119"/>
      <c r="Q142" s="6"/>
      <c r="AB142" s="6"/>
    </row>
    <row r="143" spans="1:904" s="4" customFormat="1" x14ac:dyDescent="0.3">
      <c r="A143" s="11">
        <v>130</v>
      </c>
      <c r="B143" s="1" t="s">
        <v>32</v>
      </c>
      <c r="C143" s="15" t="s">
        <v>34</v>
      </c>
      <c r="D143" s="16">
        <v>2</v>
      </c>
      <c r="E143" s="86"/>
      <c r="F143" s="90">
        <f t="shared" si="26"/>
        <v>0</v>
      </c>
      <c r="G143" s="126">
        <f t="shared" ref="G143" si="28">E143*D143</f>
        <v>0</v>
      </c>
      <c r="H143" s="85">
        <f t="shared" ref="H143" si="29">D143*F143</f>
        <v>0</v>
      </c>
      <c r="I143" s="80">
        <v>2</v>
      </c>
      <c r="J143" s="83">
        <f t="shared" si="27"/>
        <v>0</v>
      </c>
      <c r="K143" s="3"/>
      <c r="L143" s="3"/>
      <c r="M143" s="3"/>
      <c r="N143" s="3"/>
      <c r="O143" s="3"/>
      <c r="P143" s="3"/>
      <c r="Q143" s="6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6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  <c r="IX143" s="8"/>
      <c r="IY143" s="8"/>
      <c r="IZ143" s="8"/>
      <c r="JA143" s="8"/>
      <c r="JB143" s="8"/>
      <c r="JC143" s="8"/>
      <c r="JD143" s="8"/>
      <c r="JE143" s="8"/>
      <c r="JF143" s="8"/>
      <c r="JG143" s="8"/>
      <c r="JH143" s="8"/>
      <c r="JI143" s="8"/>
      <c r="JJ143" s="8"/>
      <c r="JK143" s="8"/>
      <c r="JL143" s="8"/>
      <c r="JM143" s="8"/>
      <c r="JN143" s="8"/>
      <c r="JO143" s="8"/>
      <c r="JP143" s="8"/>
      <c r="JQ143" s="8"/>
      <c r="JR143" s="8"/>
      <c r="JS143" s="8"/>
      <c r="JT143" s="8"/>
      <c r="JU143" s="8"/>
      <c r="JV143" s="8"/>
      <c r="JW143" s="8"/>
      <c r="JX143" s="8"/>
      <c r="JY143" s="8"/>
      <c r="JZ143" s="8"/>
      <c r="KA143" s="8"/>
      <c r="KB143" s="8"/>
      <c r="KC143" s="8"/>
      <c r="KD143" s="8"/>
      <c r="KE143" s="8"/>
      <c r="KF143" s="8"/>
      <c r="KG143" s="8"/>
      <c r="KH143" s="8"/>
      <c r="KI143" s="8"/>
      <c r="KJ143" s="8"/>
      <c r="KK143" s="8"/>
      <c r="KL143" s="8"/>
      <c r="KM143" s="8"/>
      <c r="KN143" s="8"/>
      <c r="KO143" s="8"/>
      <c r="KP143" s="8"/>
      <c r="KQ143" s="8"/>
      <c r="KR143" s="8"/>
      <c r="KS143" s="8"/>
      <c r="KT143" s="8"/>
      <c r="KU143" s="8"/>
      <c r="KV143" s="8"/>
      <c r="KW143" s="8"/>
      <c r="KX143" s="8"/>
      <c r="KY143" s="8"/>
      <c r="KZ143" s="8"/>
      <c r="LA143" s="8"/>
      <c r="LB143" s="8"/>
      <c r="LC143" s="8"/>
      <c r="LD143" s="8"/>
      <c r="LE143" s="8"/>
      <c r="LF143" s="8"/>
      <c r="LG143" s="8"/>
      <c r="LH143" s="8"/>
      <c r="LI143" s="8"/>
      <c r="LJ143" s="8"/>
      <c r="LK143" s="8"/>
      <c r="LL143" s="8"/>
      <c r="LM143" s="8"/>
      <c r="LN143" s="8"/>
      <c r="LO143" s="8"/>
      <c r="LP143" s="8"/>
      <c r="LQ143" s="8"/>
      <c r="LR143" s="8"/>
      <c r="LS143" s="8"/>
      <c r="LT143" s="8"/>
      <c r="LU143" s="8"/>
      <c r="LV143" s="8"/>
      <c r="LW143" s="8"/>
      <c r="LX143" s="8"/>
      <c r="LY143" s="8"/>
      <c r="LZ143" s="8"/>
      <c r="MA143" s="8"/>
      <c r="MB143" s="8"/>
      <c r="MC143" s="8"/>
      <c r="MD143" s="8"/>
      <c r="ME143" s="8"/>
      <c r="MF143" s="8"/>
      <c r="MG143" s="8"/>
      <c r="MH143" s="8"/>
      <c r="MI143" s="8"/>
      <c r="MJ143" s="8"/>
      <c r="MK143" s="8"/>
      <c r="ML143" s="8"/>
      <c r="MM143" s="8"/>
      <c r="MN143" s="8"/>
      <c r="MO143" s="8"/>
      <c r="MP143" s="8"/>
      <c r="MQ143" s="8"/>
      <c r="MR143" s="8"/>
      <c r="MS143" s="8"/>
      <c r="MT143" s="8"/>
      <c r="MU143" s="8"/>
      <c r="MV143" s="8"/>
      <c r="MW143" s="8"/>
      <c r="MX143" s="8"/>
      <c r="MY143" s="8"/>
      <c r="MZ143" s="8"/>
      <c r="NA143" s="8"/>
      <c r="NB143" s="8"/>
      <c r="NC143" s="8"/>
      <c r="ND143" s="8"/>
      <c r="NE143" s="8"/>
      <c r="NF143" s="8"/>
      <c r="NG143" s="8"/>
      <c r="NH143" s="8"/>
      <c r="NI143" s="8"/>
      <c r="NJ143" s="8"/>
      <c r="NK143" s="8"/>
      <c r="NL143" s="8"/>
      <c r="NM143" s="8"/>
      <c r="NN143" s="8"/>
      <c r="NO143" s="8"/>
      <c r="NP143" s="8"/>
      <c r="NQ143" s="8"/>
      <c r="NR143" s="8"/>
      <c r="NS143" s="8"/>
      <c r="NT143" s="8"/>
      <c r="NU143" s="8"/>
      <c r="NV143" s="8"/>
      <c r="NW143" s="8"/>
      <c r="NX143" s="8"/>
      <c r="NY143" s="8"/>
      <c r="NZ143" s="8"/>
      <c r="OA143" s="8"/>
      <c r="OB143" s="8"/>
      <c r="OC143" s="8"/>
      <c r="OD143" s="8"/>
      <c r="OE143" s="8"/>
      <c r="OF143" s="8"/>
      <c r="OG143" s="8"/>
      <c r="OH143" s="8"/>
      <c r="OI143" s="8"/>
      <c r="OJ143" s="8"/>
      <c r="OK143" s="8"/>
      <c r="OL143" s="8"/>
      <c r="OM143" s="8"/>
      <c r="ON143" s="8"/>
      <c r="OO143" s="8"/>
      <c r="OP143" s="8"/>
      <c r="OQ143" s="8"/>
      <c r="OR143" s="8"/>
      <c r="OS143" s="8"/>
      <c r="OT143" s="8"/>
      <c r="OU143" s="8"/>
      <c r="OV143" s="8"/>
      <c r="OW143" s="8"/>
      <c r="OX143" s="8"/>
      <c r="OY143" s="8"/>
      <c r="OZ143" s="8"/>
      <c r="PA143" s="8"/>
      <c r="PB143" s="8"/>
      <c r="PC143" s="8"/>
      <c r="PD143" s="8"/>
      <c r="PE143" s="8"/>
      <c r="PF143" s="8"/>
      <c r="PG143" s="8"/>
      <c r="PH143" s="8"/>
      <c r="PI143" s="8"/>
      <c r="PJ143" s="8"/>
      <c r="PK143" s="8"/>
      <c r="PL143" s="8"/>
      <c r="PM143" s="8"/>
      <c r="PN143" s="8"/>
      <c r="PO143" s="8"/>
      <c r="PP143" s="8"/>
      <c r="PQ143" s="8"/>
      <c r="PR143" s="8"/>
      <c r="PS143" s="8"/>
      <c r="PT143" s="8"/>
      <c r="PU143" s="8"/>
      <c r="PV143" s="8"/>
      <c r="PW143" s="8"/>
      <c r="PX143" s="8"/>
      <c r="PY143" s="8"/>
      <c r="PZ143" s="8"/>
      <c r="QA143" s="8"/>
      <c r="QB143" s="8"/>
      <c r="QC143" s="8"/>
      <c r="QD143" s="8"/>
      <c r="QE143" s="8"/>
      <c r="QF143" s="8"/>
      <c r="QG143" s="8"/>
      <c r="QH143" s="8"/>
      <c r="QI143" s="8"/>
      <c r="QJ143" s="8"/>
      <c r="QK143" s="8"/>
      <c r="QL143" s="8"/>
      <c r="QM143" s="8"/>
      <c r="QN143" s="8"/>
      <c r="QO143" s="8"/>
      <c r="QP143" s="8"/>
      <c r="QQ143" s="8"/>
      <c r="QR143" s="8"/>
      <c r="QS143" s="8"/>
      <c r="QT143" s="8"/>
      <c r="QU143" s="8"/>
      <c r="QV143" s="8"/>
      <c r="QW143" s="8"/>
      <c r="QX143" s="8"/>
      <c r="QY143" s="8"/>
      <c r="QZ143" s="8"/>
      <c r="RA143" s="8"/>
      <c r="RB143" s="8"/>
      <c r="RC143" s="8"/>
      <c r="RD143" s="8"/>
      <c r="RE143" s="8"/>
      <c r="RF143" s="8"/>
      <c r="RG143" s="8"/>
      <c r="RH143" s="8"/>
      <c r="RI143" s="8"/>
      <c r="RJ143" s="8"/>
      <c r="RK143" s="8"/>
      <c r="RL143" s="8"/>
      <c r="RM143" s="8"/>
      <c r="RN143" s="8"/>
      <c r="RO143" s="8"/>
      <c r="RP143" s="8"/>
      <c r="RQ143" s="8"/>
      <c r="RR143" s="8"/>
      <c r="RS143" s="8"/>
      <c r="RT143" s="8"/>
      <c r="RU143" s="8"/>
      <c r="RV143" s="8"/>
      <c r="RW143" s="8"/>
      <c r="RX143" s="8"/>
      <c r="RY143" s="8"/>
      <c r="RZ143" s="8"/>
      <c r="SA143" s="8"/>
      <c r="SB143" s="8"/>
      <c r="SC143" s="8"/>
      <c r="SD143" s="8"/>
      <c r="SE143" s="8"/>
      <c r="SF143" s="8"/>
      <c r="SG143" s="8"/>
      <c r="SH143" s="8"/>
      <c r="SI143" s="8"/>
      <c r="SJ143" s="8"/>
      <c r="SK143" s="8"/>
      <c r="SL143" s="8"/>
      <c r="SM143" s="8"/>
      <c r="SN143" s="8"/>
      <c r="SO143" s="8"/>
      <c r="SP143" s="8"/>
      <c r="SQ143" s="8"/>
      <c r="SR143" s="8"/>
      <c r="SS143" s="8"/>
      <c r="ST143" s="8"/>
      <c r="SU143" s="8"/>
      <c r="SV143" s="8"/>
      <c r="SW143" s="8"/>
      <c r="SX143" s="8"/>
      <c r="SY143" s="8"/>
      <c r="SZ143" s="8"/>
      <c r="TA143" s="8"/>
      <c r="TB143" s="8"/>
      <c r="TC143" s="8"/>
      <c r="TD143" s="8"/>
      <c r="TE143" s="8"/>
      <c r="TF143" s="8"/>
      <c r="TG143" s="8"/>
      <c r="TH143" s="8"/>
      <c r="TI143" s="8"/>
      <c r="TJ143" s="8"/>
      <c r="TK143" s="8"/>
      <c r="TL143" s="8"/>
      <c r="TM143" s="8"/>
      <c r="TN143" s="8"/>
      <c r="TO143" s="8"/>
      <c r="TP143" s="8"/>
      <c r="TQ143" s="8"/>
      <c r="TR143" s="8"/>
      <c r="TS143" s="8"/>
      <c r="TT143" s="8"/>
      <c r="TU143" s="8"/>
      <c r="TV143" s="8"/>
      <c r="TW143" s="8"/>
      <c r="TX143" s="8"/>
      <c r="TY143" s="8"/>
      <c r="TZ143" s="8"/>
      <c r="UA143" s="8"/>
      <c r="UB143" s="8"/>
      <c r="UC143" s="8"/>
      <c r="UD143" s="8"/>
      <c r="UE143" s="8"/>
      <c r="UF143" s="8"/>
      <c r="UG143" s="8"/>
      <c r="UH143" s="8"/>
      <c r="UI143" s="8"/>
      <c r="UJ143" s="8"/>
      <c r="UK143" s="8"/>
      <c r="UL143" s="8"/>
      <c r="UM143" s="8"/>
      <c r="UN143" s="8"/>
      <c r="UO143" s="8"/>
      <c r="UP143" s="8"/>
      <c r="UQ143" s="8"/>
      <c r="UR143" s="8"/>
      <c r="US143" s="8"/>
      <c r="UT143" s="8"/>
      <c r="UU143" s="8"/>
      <c r="UV143" s="8"/>
      <c r="UW143" s="8"/>
      <c r="UX143" s="8"/>
      <c r="UY143" s="8"/>
      <c r="UZ143" s="8"/>
      <c r="VA143" s="8"/>
      <c r="VB143" s="8"/>
      <c r="VC143" s="8"/>
      <c r="VD143" s="8"/>
      <c r="VE143" s="8"/>
      <c r="VF143" s="8"/>
      <c r="VG143" s="8"/>
      <c r="VH143" s="8"/>
      <c r="VI143" s="8"/>
      <c r="VJ143" s="8"/>
      <c r="VK143" s="8"/>
      <c r="VL143" s="8"/>
      <c r="VM143" s="8"/>
      <c r="VN143" s="8"/>
      <c r="VO143" s="8"/>
      <c r="VP143" s="8"/>
      <c r="VQ143" s="8"/>
      <c r="VR143" s="8"/>
      <c r="VS143" s="8"/>
      <c r="VT143" s="8"/>
      <c r="VU143" s="8"/>
      <c r="VV143" s="8"/>
      <c r="VW143" s="8"/>
      <c r="VX143" s="8"/>
      <c r="VY143" s="8"/>
      <c r="VZ143" s="8"/>
      <c r="WA143" s="8"/>
      <c r="WB143" s="8"/>
      <c r="WC143" s="8"/>
      <c r="WD143" s="8"/>
      <c r="WE143" s="8"/>
      <c r="WF143" s="8"/>
      <c r="WG143" s="8"/>
      <c r="WH143" s="8"/>
      <c r="WI143" s="8"/>
      <c r="WJ143" s="8"/>
      <c r="WK143" s="8"/>
      <c r="WL143" s="8"/>
      <c r="WM143" s="8"/>
      <c r="WN143" s="8"/>
      <c r="WO143" s="8"/>
      <c r="WP143" s="8"/>
      <c r="WQ143" s="8"/>
      <c r="WR143" s="8"/>
      <c r="WS143" s="8"/>
      <c r="WT143" s="8"/>
      <c r="WU143" s="8"/>
      <c r="WV143" s="8"/>
      <c r="WW143" s="8"/>
      <c r="WX143" s="8"/>
      <c r="WY143" s="8"/>
      <c r="WZ143" s="8"/>
      <c r="XA143" s="8"/>
      <c r="XB143" s="8"/>
      <c r="XC143" s="8"/>
      <c r="XD143" s="8"/>
      <c r="XE143" s="8"/>
      <c r="XF143" s="8"/>
      <c r="XG143" s="8"/>
      <c r="XH143" s="8"/>
      <c r="XI143" s="8"/>
      <c r="XJ143" s="8"/>
      <c r="XK143" s="8"/>
      <c r="XL143" s="8"/>
      <c r="XM143" s="8"/>
      <c r="XN143" s="8"/>
      <c r="XO143" s="8"/>
      <c r="XP143" s="8"/>
      <c r="XQ143" s="8"/>
      <c r="XR143" s="8"/>
      <c r="XS143" s="8"/>
      <c r="XT143" s="8"/>
      <c r="XU143" s="8"/>
      <c r="XV143" s="8"/>
      <c r="XW143" s="8"/>
      <c r="XX143" s="8"/>
      <c r="XY143" s="8"/>
      <c r="XZ143" s="8"/>
      <c r="YA143" s="8"/>
      <c r="YB143" s="8"/>
      <c r="YC143" s="8"/>
      <c r="YD143" s="8"/>
      <c r="YE143" s="8"/>
      <c r="YF143" s="8"/>
      <c r="YG143" s="8"/>
      <c r="YH143" s="8"/>
      <c r="YI143" s="8"/>
      <c r="YJ143" s="8"/>
      <c r="YK143" s="8"/>
      <c r="YL143" s="8"/>
      <c r="YM143" s="8"/>
      <c r="YN143" s="8"/>
      <c r="YO143" s="8"/>
      <c r="YP143" s="8"/>
      <c r="YQ143" s="8"/>
      <c r="YR143" s="8"/>
      <c r="YS143" s="8"/>
      <c r="YT143" s="8"/>
      <c r="YU143" s="8"/>
      <c r="YV143" s="8"/>
      <c r="YW143" s="8"/>
      <c r="YX143" s="8"/>
      <c r="YY143" s="8"/>
      <c r="YZ143" s="8"/>
      <c r="ZA143" s="8"/>
      <c r="ZB143" s="8"/>
      <c r="ZC143" s="8"/>
      <c r="ZD143" s="8"/>
      <c r="ZE143" s="8"/>
      <c r="ZF143" s="8"/>
      <c r="ZG143" s="8"/>
      <c r="ZH143" s="8"/>
      <c r="ZI143" s="8"/>
      <c r="ZJ143" s="8"/>
      <c r="ZK143" s="8"/>
      <c r="ZL143" s="8"/>
      <c r="ZM143" s="8"/>
      <c r="ZN143" s="8"/>
      <c r="ZO143" s="8"/>
      <c r="ZP143" s="8"/>
      <c r="ZQ143" s="8"/>
      <c r="ZR143" s="8"/>
      <c r="ZS143" s="8"/>
      <c r="ZT143" s="8"/>
      <c r="ZU143" s="8"/>
      <c r="ZV143" s="8"/>
      <c r="ZW143" s="8"/>
      <c r="ZX143" s="8"/>
      <c r="ZY143" s="8"/>
      <c r="ZZ143" s="8"/>
      <c r="AAA143" s="8"/>
      <c r="AAB143" s="8"/>
      <c r="AAC143" s="8"/>
      <c r="AAD143" s="8"/>
      <c r="AAE143" s="8"/>
      <c r="AAF143" s="8"/>
      <c r="AAG143" s="8"/>
      <c r="AAH143" s="8"/>
      <c r="AAI143" s="8"/>
      <c r="AAJ143" s="8"/>
      <c r="AAK143" s="8"/>
      <c r="AAL143" s="8"/>
      <c r="AAM143" s="8"/>
      <c r="AAN143" s="8"/>
      <c r="AAO143" s="8"/>
      <c r="AAP143" s="8"/>
      <c r="AAQ143" s="8"/>
      <c r="AAR143" s="8"/>
      <c r="AAS143" s="8"/>
      <c r="AAT143" s="8"/>
      <c r="AAU143" s="8"/>
      <c r="AAV143" s="8"/>
      <c r="AAW143" s="8"/>
      <c r="AAX143" s="8"/>
      <c r="AAY143" s="8"/>
      <c r="AAZ143" s="8"/>
      <c r="ABA143" s="8"/>
      <c r="ABB143" s="8"/>
      <c r="ABC143" s="8"/>
      <c r="ABD143" s="8"/>
      <c r="ABE143" s="8"/>
      <c r="ABF143" s="8"/>
      <c r="ABG143" s="8"/>
      <c r="ABH143" s="8"/>
      <c r="ABI143" s="8"/>
      <c r="ABJ143" s="8"/>
      <c r="ABK143" s="8"/>
      <c r="ABL143" s="8"/>
      <c r="ABM143" s="8"/>
      <c r="ABN143" s="8"/>
      <c r="ABO143" s="8"/>
      <c r="ABP143" s="8"/>
      <c r="ABQ143" s="8"/>
      <c r="ABR143" s="8"/>
      <c r="ABS143" s="8"/>
      <c r="ABT143" s="8"/>
      <c r="ABU143" s="8"/>
      <c r="ABV143" s="8"/>
      <c r="ABW143" s="8"/>
      <c r="ABX143" s="8"/>
      <c r="ABY143" s="8"/>
      <c r="ABZ143" s="8"/>
      <c r="ACA143" s="8"/>
      <c r="ACB143" s="8"/>
      <c r="ACC143" s="8"/>
      <c r="ACD143" s="8"/>
      <c r="ACE143" s="8"/>
      <c r="ACF143" s="8"/>
      <c r="ACG143" s="8"/>
      <c r="ACH143" s="8"/>
      <c r="ACI143" s="8"/>
      <c r="ACJ143" s="8"/>
      <c r="ACK143" s="8"/>
      <c r="ACL143" s="8"/>
      <c r="ACM143" s="8"/>
      <c r="ACN143" s="8"/>
      <c r="ACO143" s="8"/>
      <c r="ACP143" s="8"/>
      <c r="ACQ143" s="8"/>
      <c r="ACR143" s="8"/>
      <c r="ACS143" s="8"/>
      <c r="ACT143" s="8"/>
      <c r="ACU143" s="8"/>
      <c r="ACV143" s="8"/>
      <c r="ACW143" s="8"/>
      <c r="ACX143" s="8"/>
      <c r="ACY143" s="8"/>
      <c r="ACZ143" s="8"/>
      <c r="ADA143" s="8"/>
      <c r="ADB143" s="8"/>
      <c r="ADC143" s="8"/>
      <c r="ADD143" s="8"/>
      <c r="ADE143" s="8"/>
      <c r="ADF143" s="8"/>
      <c r="ADG143" s="8"/>
      <c r="ADH143" s="8"/>
      <c r="ADI143" s="8"/>
      <c r="ADJ143" s="8"/>
      <c r="ADK143" s="8"/>
      <c r="ADL143" s="8"/>
      <c r="ADM143" s="8"/>
      <c r="ADN143" s="8"/>
      <c r="ADO143" s="8"/>
      <c r="ADP143" s="8"/>
      <c r="ADQ143" s="8"/>
      <c r="ADR143" s="8"/>
      <c r="ADS143" s="8"/>
      <c r="ADT143" s="8"/>
      <c r="ADU143" s="8"/>
      <c r="ADV143" s="8"/>
      <c r="ADW143" s="8"/>
      <c r="ADX143" s="8"/>
      <c r="ADY143" s="8"/>
      <c r="ADZ143" s="8"/>
      <c r="AEA143" s="8"/>
      <c r="AEB143" s="8"/>
      <c r="AEC143" s="8"/>
      <c r="AED143" s="8"/>
      <c r="AEE143" s="8"/>
      <c r="AEF143" s="8"/>
      <c r="AEG143" s="8"/>
      <c r="AEH143" s="8"/>
      <c r="AEI143" s="8"/>
      <c r="AEJ143" s="8"/>
      <c r="AEK143" s="8"/>
      <c r="AEL143" s="8"/>
      <c r="AEM143" s="8"/>
      <c r="AEN143" s="8"/>
      <c r="AEO143" s="8"/>
      <c r="AEP143" s="8"/>
      <c r="AEQ143" s="8"/>
      <c r="AER143" s="8"/>
      <c r="AES143" s="8"/>
      <c r="AET143" s="8"/>
      <c r="AEU143" s="8"/>
      <c r="AEV143" s="8"/>
      <c r="AEW143" s="8"/>
      <c r="AEX143" s="8"/>
      <c r="AEY143" s="8"/>
      <c r="AEZ143" s="8"/>
      <c r="AFA143" s="8"/>
      <c r="AFB143" s="8"/>
      <c r="AFC143" s="8"/>
      <c r="AFD143" s="8"/>
      <c r="AFE143" s="8"/>
      <c r="AFF143" s="8"/>
      <c r="AFG143" s="8"/>
      <c r="AFH143" s="8"/>
      <c r="AFI143" s="8"/>
      <c r="AFJ143" s="8"/>
      <c r="AFK143" s="8"/>
      <c r="AFL143" s="8"/>
      <c r="AFM143" s="8"/>
      <c r="AFN143" s="8"/>
      <c r="AFO143" s="8"/>
      <c r="AFP143" s="8"/>
      <c r="AFQ143" s="8"/>
      <c r="AFR143" s="8"/>
      <c r="AFS143" s="8"/>
      <c r="AFT143" s="8"/>
      <c r="AFU143" s="8"/>
      <c r="AFV143" s="8"/>
      <c r="AFW143" s="8"/>
      <c r="AFX143" s="8"/>
      <c r="AFY143" s="8"/>
      <c r="AFZ143" s="8"/>
      <c r="AGA143" s="8"/>
      <c r="AGB143" s="8"/>
      <c r="AGC143" s="8"/>
      <c r="AGD143" s="8"/>
      <c r="AGE143" s="8"/>
      <c r="AGF143" s="8"/>
      <c r="AGG143" s="8"/>
      <c r="AGH143" s="8"/>
      <c r="AGI143" s="8"/>
      <c r="AGJ143" s="8"/>
      <c r="AGK143" s="8"/>
      <c r="AGL143" s="8"/>
      <c r="AGM143" s="8"/>
      <c r="AGN143" s="8"/>
      <c r="AGO143" s="8"/>
      <c r="AGP143" s="8"/>
      <c r="AGQ143" s="8"/>
      <c r="AGR143" s="8"/>
      <c r="AGS143" s="8"/>
      <c r="AGT143" s="8"/>
      <c r="AGU143" s="8"/>
      <c r="AGV143" s="8"/>
      <c r="AGW143" s="8"/>
      <c r="AGX143" s="8"/>
      <c r="AGY143" s="8"/>
      <c r="AGZ143" s="8"/>
      <c r="AHA143" s="8"/>
      <c r="AHB143" s="8"/>
      <c r="AHC143" s="8"/>
      <c r="AHD143" s="8"/>
      <c r="AHE143" s="8"/>
      <c r="AHF143" s="8"/>
      <c r="AHG143" s="8"/>
      <c r="AHH143" s="8"/>
      <c r="AHI143" s="8"/>
      <c r="AHJ143" s="8"/>
      <c r="AHK143" s="8"/>
      <c r="AHL143" s="8"/>
      <c r="AHM143" s="8"/>
      <c r="AHN143" s="8"/>
      <c r="AHO143" s="8"/>
      <c r="AHP143" s="8"/>
      <c r="AHQ143" s="8"/>
      <c r="AHR143" s="8"/>
      <c r="AHS143" s="8"/>
      <c r="AHT143" s="8"/>
    </row>
    <row r="144" spans="1:904" s="4" customFormat="1" x14ac:dyDescent="0.3">
      <c r="A144" s="11">
        <f>A143+1</f>
        <v>131</v>
      </c>
      <c r="B144" s="1" t="s">
        <v>33</v>
      </c>
      <c r="C144" s="1" t="s">
        <v>35</v>
      </c>
      <c r="D144" s="17">
        <v>2</v>
      </c>
      <c r="E144" s="86"/>
      <c r="F144" s="90">
        <f t="shared" si="26"/>
        <v>0</v>
      </c>
      <c r="G144" s="126">
        <f t="shared" ref="G144:G164" si="30">E144*D144</f>
        <v>0</v>
      </c>
      <c r="H144" s="85">
        <f t="shared" ref="H144:H164" si="31">D144*F144</f>
        <v>0</v>
      </c>
      <c r="I144" s="80">
        <v>2</v>
      </c>
      <c r="J144" s="83">
        <f t="shared" si="27"/>
        <v>0</v>
      </c>
      <c r="K144" s="3"/>
      <c r="L144" s="3"/>
      <c r="M144" s="3"/>
      <c r="N144" s="3"/>
      <c r="O144" s="3"/>
      <c r="P144" s="3"/>
      <c r="Q144" s="6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6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  <c r="IX144" s="8"/>
      <c r="IY144" s="8"/>
      <c r="IZ144" s="8"/>
      <c r="JA144" s="8"/>
      <c r="JB144" s="8"/>
      <c r="JC144" s="8"/>
      <c r="JD144" s="8"/>
      <c r="JE144" s="8"/>
      <c r="JF144" s="8"/>
      <c r="JG144" s="8"/>
      <c r="JH144" s="8"/>
      <c r="JI144" s="8"/>
      <c r="JJ144" s="8"/>
      <c r="JK144" s="8"/>
      <c r="JL144" s="8"/>
      <c r="JM144" s="8"/>
      <c r="JN144" s="8"/>
      <c r="JO144" s="8"/>
      <c r="JP144" s="8"/>
      <c r="JQ144" s="8"/>
      <c r="JR144" s="8"/>
      <c r="JS144" s="8"/>
      <c r="JT144" s="8"/>
      <c r="JU144" s="8"/>
      <c r="JV144" s="8"/>
      <c r="JW144" s="8"/>
      <c r="JX144" s="8"/>
      <c r="JY144" s="8"/>
      <c r="JZ144" s="8"/>
      <c r="KA144" s="8"/>
      <c r="KB144" s="8"/>
      <c r="KC144" s="8"/>
      <c r="KD144" s="8"/>
      <c r="KE144" s="8"/>
      <c r="KF144" s="8"/>
      <c r="KG144" s="8"/>
      <c r="KH144" s="8"/>
      <c r="KI144" s="8"/>
      <c r="KJ144" s="8"/>
      <c r="KK144" s="8"/>
      <c r="KL144" s="8"/>
      <c r="KM144" s="8"/>
      <c r="KN144" s="8"/>
      <c r="KO144" s="8"/>
      <c r="KP144" s="8"/>
      <c r="KQ144" s="8"/>
      <c r="KR144" s="8"/>
      <c r="KS144" s="8"/>
      <c r="KT144" s="8"/>
      <c r="KU144" s="8"/>
      <c r="KV144" s="8"/>
      <c r="KW144" s="8"/>
      <c r="KX144" s="8"/>
      <c r="KY144" s="8"/>
      <c r="KZ144" s="8"/>
      <c r="LA144" s="8"/>
      <c r="LB144" s="8"/>
      <c r="LC144" s="8"/>
      <c r="LD144" s="8"/>
      <c r="LE144" s="8"/>
      <c r="LF144" s="8"/>
      <c r="LG144" s="8"/>
      <c r="LH144" s="8"/>
      <c r="LI144" s="8"/>
      <c r="LJ144" s="8"/>
      <c r="LK144" s="8"/>
      <c r="LL144" s="8"/>
      <c r="LM144" s="8"/>
      <c r="LN144" s="8"/>
      <c r="LO144" s="8"/>
      <c r="LP144" s="8"/>
      <c r="LQ144" s="8"/>
      <c r="LR144" s="8"/>
      <c r="LS144" s="8"/>
      <c r="LT144" s="8"/>
      <c r="LU144" s="8"/>
      <c r="LV144" s="8"/>
      <c r="LW144" s="8"/>
      <c r="LX144" s="8"/>
      <c r="LY144" s="8"/>
      <c r="LZ144" s="8"/>
      <c r="MA144" s="8"/>
      <c r="MB144" s="8"/>
      <c r="MC144" s="8"/>
      <c r="MD144" s="8"/>
      <c r="ME144" s="8"/>
      <c r="MF144" s="8"/>
      <c r="MG144" s="8"/>
      <c r="MH144" s="8"/>
      <c r="MI144" s="8"/>
      <c r="MJ144" s="8"/>
      <c r="MK144" s="8"/>
      <c r="ML144" s="8"/>
      <c r="MM144" s="8"/>
      <c r="MN144" s="8"/>
      <c r="MO144" s="8"/>
      <c r="MP144" s="8"/>
      <c r="MQ144" s="8"/>
      <c r="MR144" s="8"/>
      <c r="MS144" s="8"/>
      <c r="MT144" s="8"/>
      <c r="MU144" s="8"/>
      <c r="MV144" s="8"/>
      <c r="MW144" s="8"/>
      <c r="MX144" s="8"/>
      <c r="MY144" s="8"/>
      <c r="MZ144" s="8"/>
      <c r="NA144" s="8"/>
      <c r="NB144" s="8"/>
      <c r="NC144" s="8"/>
      <c r="ND144" s="8"/>
      <c r="NE144" s="8"/>
      <c r="NF144" s="8"/>
      <c r="NG144" s="8"/>
      <c r="NH144" s="8"/>
      <c r="NI144" s="8"/>
      <c r="NJ144" s="8"/>
      <c r="NK144" s="8"/>
      <c r="NL144" s="8"/>
      <c r="NM144" s="8"/>
      <c r="NN144" s="8"/>
      <c r="NO144" s="8"/>
      <c r="NP144" s="8"/>
      <c r="NQ144" s="8"/>
      <c r="NR144" s="8"/>
      <c r="NS144" s="8"/>
      <c r="NT144" s="8"/>
      <c r="NU144" s="8"/>
      <c r="NV144" s="8"/>
      <c r="NW144" s="8"/>
      <c r="NX144" s="8"/>
      <c r="NY144" s="8"/>
      <c r="NZ144" s="8"/>
      <c r="OA144" s="8"/>
      <c r="OB144" s="8"/>
      <c r="OC144" s="8"/>
      <c r="OD144" s="8"/>
      <c r="OE144" s="8"/>
      <c r="OF144" s="8"/>
      <c r="OG144" s="8"/>
      <c r="OH144" s="8"/>
      <c r="OI144" s="8"/>
      <c r="OJ144" s="8"/>
      <c r="OK144" s="8"/>
      <c r="OL144" s="8"/>
      <c r="OM144" s="8"/>
      <c r="ON144" s="8"/>
      <c r="OO144" s="8"/>
      <c r="OP144" s="8"/>
      <c r="OQ144" s="8"/>
      <c r="OR144" s="8"/>
      <c r="OS144" s="8"/>
      <c r="OT144" s="8"/>
      <c r="OU144" s="8"/>
      <c r="OV144" s="8"/>
      <c r="OW144" s="8"/>
      <c r="OX144" s="8"/>
      <c r="OY144" s="8"/>
      <c r="OZ144" s="8"/>
      <c r="PA144" s="8"/>
      <c r="PB144" s="8"/>
      <c r="PC144" s="8"/>
      <c r="PD144" s="8"/>
      <c r="PE144" s="8"/>
      <c r="PF144" s="8"/>
      <c r="PG144" s="8"/>
      <c r="PH144" s="8"/>
      <c r="PI144" s="8"/>
      <c r="PJ144" s="8"/>
      <c r="PK144" s="8"/>
      <c r="PL144" s="8"/>
      <c r="PM144" s="8"/>
      <c r="PN144" s="8"/>
      <c r="PO144" s="8"/>
      <c r="PP144" s="8"/>
      <c r="PQ144" s="8"/>
      <c r="PR144" s="8"/>
      <c r="PS144" s="8"/>
      <c r="PT144" s="8"/>
      <c r="PU144" s="8"/>
      <c r="PV144" s="8"/>
      <c r="PW144" s="8"/>
      <c r="PX144" s="8"/>
      <c r="PY144" s="8"/>
      <c r="PZ144" s="8"/>
      <c r="QA144" s="8"/>
      <c r="QB144" s="8"/>
      <c r="QC144" s="8"/>
      <c r="QD144" s="8"/>
      <c r="QE144" s="8"/>
      <c r="QF144" s="8"/>
      <c r="QG144" s="8"/>
      <c r="QH144" s="8"/>
      <c r="QI144" s="8"/>
      <c r="QJ144" s="8"/>
      <c r="QK144" s="8"/>
      <c r="QL144" s="8"/>
      <c r="QM144" s="8"/>
      <c r="QN144" s="8"/>
      <c r="QO144" s="8"/>
      <c r="QP144" s="8"/>
      <c r="QQ144" s="8"/>
      <c r="QR144" s="8"/>
      <c r="QS144" s="8"/>
      <c r="QT144" s="8"/>
      <c r="QU144" s="8"/>
      <c r="QV144" s="8"/>
      <c r="QW144" s="8"/>
      <c r="QX144" s="8"/>
      <c r="QY144" s="8"/>
      <c r="QZ144" s="8"/>
      <c r="RA144" s="8"/>
      <c r="RB144" s="8"/>
      <c r="RC144" s="8"/>
      <c r="RD144" s="8"/>
      <c r="RE144" s="8"/>
      <c r="RF144" s="8"/>
      <c r="RG144" s="8"/>
      <c r="RH144" s="8"/>
      <c r="RI144" s="8"/>
      <c r="RJ144" s="8"/>
      <c r="RK144" s="8"/>
      <c r="RL144" s="8"/>
      <c r="RM144" s="8"/>
      <c r="RN144" s="8"/>
      <c r="RO144" s="8"/>
      <c r="RP144" s="8"/>
      <c r="RQ144" s="8"/>
      <c r="RR144" s="8"/>
      <c r="RS144" s="8"/>
      <c r="RT144" s="8"/>
      <c r="RU144" s="8"/>
      <c r="RV144" s="8"/>
      <c r="RW144" s="8"/>
      <c r="RX144" s="8"/>
      <c r="RY144" s="8"/>
      <c r="RZ144" s="8"/>
      <c r="SA144" s="8"/>
      <c r="SB144" s="8"/>
      <c r="SC144" s="8"/>
      <c r="SD144" s="8"/>
      <c r="SE144" s="8"/>
      <c r="SF144" s="8"/>
      <c r="SG144" s="8"/>
      <c r="SH144" s="8"/>
      <c r="SI144" s="8"/>
      <c r="SJ144" s="8"/>
      <c r="SK144" s="8"/>
      <c r="SL144" s="8"/>
      <c r="SM144" s="8"/>
      <c r="SN144" s="8"/>
      <c r="SO144" s="8"/>
      <c r="SP144" s="8"/>
      <c r="SQ144" s="8"/>
      <c r="SR144" s="8"/>
      <c r="SS144" s="8"/>
      <c r="ST144" s="8"/>
      <c r="SU144" s="8"/>
      <c r="SV144" s="8"/>
      <c r="SW144" s="8"/>
      <c r="SX144" s="8"/>
      <c r="SY144" s="8"/>
      <c r="SZ144" s="8"/>
      <c r="TA144" s="8"/>
      <c r="TB144" s="8"/>
      <c r="TC144" s="8"/>
      <c r="TD144" s="8"/>
      <c r="TE144" s="8"/>
      <c r="TF144" s="8"/>
      <c r="TG144" s="8"/>
      <c r="TH144" s="8"/>
      <c r="TI144" s="8"/>
      <c r="TJ144" s="8"/>
      <c r="TK144" s="8"/>
      <c r="TL144" s="8"/>
      <c r="TM144" s="8"/>
      <c r="TN144" s="8"/>
      <c r="TO144" s="8"/>
      <c r="TP144" s="8"/>
      <c r="TQ144" s="8"/>
      <c r="TR144" s="8"/>
      <c r="TS144" s="8"/>
      <c r="TT144" s="8"/>
      <c r="TU144" s="8"/>
      <c r="TV144" s="8"/>
      <c r="TW144" s="8"/>
      <c r="TX144" s="8"/>
      <c r="TY144" s="8"/>
      <c r="TZ144" s="8"/>
      <c r="UA144" s="8"/>
      <c r="UB144" s="8"/>
      <c r="UC144" s="8"/>
      <c r="UD144" s="8"/>
      <c r="UE144" s="8"/>
      <c r="UF144" s="8"/>
      <c r="UG144" s="8"/>
      <c r="UH144" s="8"/>
      <c r="UI144" s="8"/>
      <c r="UJ144" s="8"/>
      <c r="UK144" s="8"/>
      <c r="UL144" s="8"/>
      <c r="UM144" s="8"/>
      <c r="UN144" s="8"/>
      <c r="UO144" s="8"/>
      <c r="UP144" s="8"/>
      <c r="UQ144" s="8"/>
      <c r="UR144" s="8"/>
      <c r="US144" s="8"/>
      <c r="UT144" s="8"/>
      <c r="UU144" s="8"/>
      <c r="UV144" s="8"/>
      <c r="UW144" s="8"/>
      <c r="UX144" s="8"/>
      <c r="UY144" s="8"/>
      <c r="UZ144" s="8"/>
      <c r="VA144" s="8"/>
      <c r="VB144" s="8"/>
      <c r="VC144" s="8"/>
      <c r="VD144" s="8"/>
      <c r="VE144" s="8"/>
      <c r="VF144" s="8"/>
      <c r="VG144" s="8"/>
      <c r="VH144" s="8"/>
      <c r="VI144" s="8"/>
      <c r="VJ144" s="8"/>
      <c r="VK144" s="8"/>
      <c r="VL144" s="8"/>
      <c r="VM144" s="8"/>
      <c r="VN144" s="8"/>
      <c r="VO144" s="8"/>
      <c r="VP144" s="8"/>
      <c r="VQ144" s="8"/>
      <c r="VR144" s="8"/>
      <c r="VS144" s="8"/>
      <c r="VT144" s="8"/>
      <c r="VU144" s="8"/>
      <c r="VV144" s="8"/>
      <c r="VW144" s="8"/>
      <c r="VX144" s="8"/>
      <c r="VY144" s="8"/>
      <c r="VZ144" s="8"/>
      <c r="WA144" s="8"/>
      <c r="WB144" s="8"/>
      <c r="WC144" s="8"/>
      <c r="WD144" s="8"/>
      <c r="WE144" s="8"/>
      <c r="WF144" s="8"/>
      <c r="WG144" s="8"/>
      <c r="WH144" s="8"/>
      <c r="WI144" s="8"/>
      <c r="WJ144" s="8"/>
      <c r="WK144" s="8"/>
      <c r="WL144" s="8"/>
      <c r="WM144" s="8"/>
      <c r="WN144" s="8"/>
      <c r="WO144" s="8"/>
      <c r="WP144" s="8"/>
      <c r="WQ144" s="8"/>
      <c r="WR144" s="8"/>
      <c r="WS144" s="8"/>
      <c r="WT144" s="8"/>
      <c r="WU144" s="8"/>
      <c r="WV144" s="8"/>
      <c r="WW144" s="8"/>
      <c r="WX144" s="8"/>
      <c r="WY144" s="8"/>
      <c r="WZ144" s="8"/>
      <c r="XA144" s="8"/>
      <c r="XB144" s="8"/>
      <c r="XC144" s="8"/>
      <c r="XD144" s="8"/>
      <c r="XE144" s="8"/>
      <c r="XF144" s="8"/>
      <c r="XG144" s="8"/>
      <c r="XH144" s="8"/>
      <c r="XI144" s="8"/>
      <c r="XJ144" s="8"/>
      <c r="XK144" s="8"/>
      <c r="XL144" s="8"/>
      <c r="XM144" s="8"/>
      <c r="XN144" s="8"/>
      <c r="XO144" s="8"/>
      <c r="XP144" s="8"/>
      <c r="XQ144" s="8"/>
      <c r="XR144" s="8"/>
      <c r="XS144" s="8"/>
      <c r="XT144" s="8"/>
      <c r="XU144" s="8"/>
      <c r="XV144" s="8"/>
      <c r="XW144" s="8"/>
      <c r="XX144" s="8"/>
      <c r="XY144" s="8"/>
      <c r="XZ144" s="8"/>
      <c r="YA144" s="8"/>
      <c r="YB144" s="8"/>
      <c r="YC144" s="8"/>
      <c r="YD144" s="8"/>
      <c r="YE144" s="8"/>
      <c r="YF144" s="8"/>
      <c r="YG144" s="8"/>
      <c r="YH144" s="8"/>
      <c r="YI144" s="8"/>
      <c r="YJ144" s="8"/>
      <c r="YK144" s="8"/>
      <c r="YL144" s="8"/>
      <c r="YM144" s="8"/>
      <c r="YN144" s="8"/>
      <c r="YO144" s="8"/>
      <c r="YP144" s="8"/>
      <c r="YQ144" s="8"/>
      <c r="YR144" s="8"/>
      <c r="YS144" s="8"/>
      <c r="YT144" s="8"/>
      <c r="YU144" s="8"/>
      <c r="YV144" s="8"/>
      <c r="YW144" s="8"/>
      <c r="YX144" s="8"/>
      <c r="YY144" s="8"/>
      <c r="YZ144" s="8"/>
      <c r="ZA144" s="8"/>
      <c r="ZB144" s="8"/>
      <c r="ZC144" s="8"/>
      <c r="ZD144" s="8"/>
      <c r="ZE144" s="8"/>
      <c r="ZF144" s="8"/>
      <c r="ZG144" s="8"/>
      <c r="ZH144" s="8"/>
      <c r="ZI144" s="8"/>
      <c r="ZJ144" s="8"/>
      <c r="ZK144" s="8"/>
      <c r="ZL144" s="8"/>
      <c r="ZM144" s="8"/>
      <c r="ZN144" s="8"/>
      <c r="ZO144" s="8"/>
      <c r="ZP144" s="8"/>
      <c r="ZQ144" s="8"/>
      <c r="ZR144" s="8"/>
      <c r="ZS144" s="8"/>
      <c r="ZT144" s="8"/>
      <c r="ZU144" s="8"/>
      <c r="ZV144" s="8"/>
      <c r="ZW144" s="8"/>
      <c r="ZX144" s="8"/>
      <c r="ZY144" s="8"/>
      <c r="ZZ144" s="8"/>
      <c r="AAA144" s="8"/>
      <c r="AAB144" s="8"/>
      <c r="AAC144" s="8"/>
      <c r="AAD144" s="8"/>
      <c r="AAE144" s="8"/>
      <c r="AAF144" s="8"/>
      <c r="AAG144" s="8"/>
      <c r="AAH144" s="8"/>
      <c r="AAI144" s="8"/>
      <c r="AAJ144" s="8"/>
      <c r="AAK144" s="8"/>
      <c r="AAL144" s="8"/>
      <c r="AAM144" s="8"/>
      <c r="AAN144" s="8"/>
      <c r="AAO144" s="8"/>
      <c r="AAP144" s="8"/>
      <c r="AAQ144" s="8"/>
      <c r="AAR144" s="8"/>
      <c r="AAS144" s="8"/>
      <c r="AAT144" s="8"/>
      <c r="AAU144" s="8"/>
      <c r="AAV144" s="8"/>
      <c r="AAW144" s="8"/>
      <c r="AAX144" s="8"/>
      <c r="AAY144" s="8"/>
      <c r="AAZ144" s="8"/>
      <c r="ABA144" s="8"/>
      <c r="ABB144" s="8"/>
      <c r="ABC144" s="8"/>
      <c r="ABD144" s="8"/>
      <c r="ABE144" s="8"/>
      <c r="ABF144" s="8"/>
      <c r="ABG144" s="8"/>
      <c r="ABH144" s="8"/>
      <c r="ABI144" s="8"/>
      <c r="ABJ144" s="8"/>
      <c r="ABK144" s="8"/>
      <c r="ABL144" s="8"/>
      <c r="ABM144" s="8"/>
      <c r="ABN144" s="8"/>
      <c r="ABO144" s="8"/>
      <c r="ABP144" s="8"/>
      <c r="ABQ144" s="8"/>
      <c r="ABR144" s="8"/>
      <c r="ABS144" s="8"/>
      <c r="ABT144" s="8"/>
      <c r="ABU144" s="8"/>
      <c r="ABV144" s="8"/>
      <c r="ABW144" s="8"/>
      <c r="ABX144" s="8"/>
      <c r="ABY144" s="8"/>
      <c r="ABZ144" s="8"/>
      <c r="ACA144" s="8"/>
      <c r="ACB144" s="8"/>
      <c r="ACC144" s="8"/>
      <c r="ACD144" s="8"/>
      <c r="ACE144" s="8"/>
      <c r="ACF144" s="8"/>
      <c r="ACG144" s="8"/>
      <c r="ACH144" s="8"/>
      <c r="ACI144" s="8"/>
      <c r="ACJ144" s="8"/>
      <c r="ACK144" s="8"/>
      <c r="ACL144" s="8"/>
      <c r="ACM144" s="8"/>
      <c r="ACN144" s="8"/>
      <c r="ACO144" s="8"/>
      <c r="ACP144" s="8"/>
      <c r="ACQ144" s="8"/>
      <c r="ACR144" s="8"/>
      <c r="ACS144" s="8"/>
      <c r="ACT144" s="8"/>
      <c r="ACU144" s="8"/>
      <c r="ACV144" s="8"/>
      <c r="ACW144" s="8"/>
      <c r="ACX144" s="8"/>
      <c r="ACY144" s="8"/>
      <c r="ACZ144" s="8"/>
      <c r="ADA144" s="8"/>
      <c r="ADB144" s="8"/>
      <c r="ADC144" s="8"/>
      <c r="ADD144" s="8"/>
      <c r="ADE144" s="8"/>
      <c r="ADF144" s="8"/>
      <c r="ADG144" s="8"/>
      <c r="ADH144" s="8"/>
      <c r="ADI144" s="8"/>
      <c r="ADJ144" s="8"/>
      <c r="ADK144" s="8"/>
      <c r="ADL144" s="8"/>
      <c r="ADM144" s="8"/>
      <c r="ADN144" s="8"/>
      <c r="ADO144" s="8"/>
      <c r="ADP144" s="8"/>
      <c r="ADQ144" s="8"/>
      <c r="ADR144" s="8"/>
      <c r="ADS144" s="8"/>
      <c r="ADT144" s="8"/>
      <c r="ADU144" s="8"/>
      <c r="ADV144" s="8"/>
      <c r="ADW144" s="8"/>
      <c r="ADX144" s="8"/>
      <c r="ADY144" s="8"/>
      <c r="ADZ144" s="8"/>
      <c r="AEA144" s="8"/>
      <c r="AEB144" s="8"/>
      <c r="AEC144" s="8"/>
      <c r="AED144" s="8"/>
      <c r="AEE144" s="8"/>
      <c r="AEF144" s="8"/>
      <c r="AEG144" s="8"/>
      <c r="AEH144" s="8"/>
      <c r="AEI144" s="8"/>
      <c r="AEJ144" s="8"/>
      <c r="AEK144" s="8"/>
      <c r="AEL144" s="8"/>
      <c r="AEM144" s="8"/>
      <c r="AEN144" s="8"/>
      <c r="AEO144" s="8"/>
      <c r="AEP144" s="8"/>
      <c r="AEQ144" s="8"/>
      <c r="AER144" s="8"/>
      <c r="AES144" s="8"/>
      <c r="AET144" s="8"/>
      <c r="AEU144" s="8"/>
      <c r="AEV144" s="8"/>
      <c r="AEW144" s="8"/>
      <c r="AEX144" s="8"/>
      <c r="AEY144" s="8"/>
      <c r="AEZ144" s="8"/>
      <c r="AFA144" s="8"/>
      <c r="AFB144" s="8"/>
      <c r="AFC144" s="8"/>
      <c r="AFD144" s="8"/>
      <c r="AFE144" s="8"/>
      <c r="AFF144" s="8"/>
      <c r="AFG144" s="8"/>
      <c r="AFH144" s="8"/>
      <c r="AFI144" s="8"/>
      <c r="AFJ144" s="8"/>
      <c r="AFK144" s="8"/>
      <c r="AFL144" s="8"/>
      <c r="AFM144" s="8"/>
      <c r="AFN144" s="8"/>
      <c r="AFO144" s="8"/>
      <c r="AFP144" s="8"/>
      <c r="AFQ144" s="8"/>
      <c r="AFR144" s="8"/>
      <c r="AFS144" s="8"/>
      <c r="AFT144" s="8"/>
      <c r="AFU144" s="8"/>
      <c r="AFV144" s="8"/>
      <c r="AFW144" s="8"/>
      <c r="AFX144" s="8"/>
      <c r="AFY144" s="8"/>
      <c r="AFZ144" s="8"/>
      <c r="AGA144" s="8"/>
      <c r="AGB144" s="8"/>
      <c r="AGC144" s="8"/>
      <c r="AGD144" s="8"/>
      <c r="AGE144" s="8"/>
      <c r="AGF144" s="8"/>
      <c r="AGG144" s="8"/>
      <c r="AGH144" s="8"/>
      <c r="AGI144" s="8"/>
      <c r="AGJ144" s="8"/>
      <c r="AGK144" s="8"/>
      <c r="AGL144" s="8"/>
      <c r="AGM144" s="8"/>
      <c r="AGN144" s="8"/>
      <c r="AGO144" s="8"/>
      <c r="AGP144" s="8"/>
      <c r="AGQ144" s="8"/>
      <c r="AGR144" s="8"/>
      <c r="AGS144" s="8"/>
      <c r="AGT144" s="8"/>
      <c r="AGU144" s="8"/>
      <c r="AGV144" s="8"/>
      <c r="AGW144" s="8"/>
      <c r="AGX144" s="8"/>
      <c r="AGY144" s="8"/>
      <c r="AGZ144" s="8"/>
      <c r="AHA144" s="8"/>
      <c r="AHB144" s="8"/>
      <c r="AHC144" s="8"/>
      <c r="AHD144" s="8"/>
      <c r="AHE144" s="8"/>
      <c r="AHF144" s="8"/>
      <c r="AHG144" s="8"/>
      <c r="AHH144" s="8"/>
      <c r="AHI144" s="8"/>
      <c r="AHJ144" s="8"/>
      <c r="AHK144" s="8"/>
      <c r="AHL144" s="8"/>
      <c r="AHM144" s="8"/>
      <c r="AHN144" s="8"/>
      <c r="AHO144" s="8"/>
      <c r="AHP144" s="8"/>
      <c r="AHQ144" s="8"/>
      <c r="AHR144" s="8"/>
      <c r="AHS144" s="8"/>
      <c r="AHT144" s="8"/>
    </row>
    <row r="145" spans="1:904" s="4" customFormat="1" x14ac:dyDescent="0.3">
      <c r="A145" s="11">
        <f t="shared" ref="A145:A164" si="32">A144+1</f>
        <v>132</v>
      </c>
      <c r="B145" s="1" t="s">
        <v>37</v>
      </c>
      <c r="C145" s="1" t="s">
        <v>36</v>
      </c>
      <c r="D145" s="17">
        <v>4</v>
      </c>
      <c r="E145" s="86"/>
      <c r="F145" s="90">
        <f t="shared" si="26"/>
        <v>0</v>
      </c>
      <c r="G145" s="126">
        <f t="shared" si="30"/>
        <v>0</v>
      </c>
      <c r="H145" s="85">
        <f t="shared" si="31"/>
        <v>0</v>
      </c>
      <c r="I145" s="80">
        <v>4</v>
      </c>
      <c r="J145" s="83">
        <f t="shared" si="27"/>
        <v>0</v>
      </c>
      <c r="K145" s="3"/>
      <c r="L145" s="3"/>
      <c r="M145" s="3"/>
      <c r="N145" s="3"/>
      <c r="O145" s="3"/>
      <c r="P145" s="3"/>
      <c r="Q145" s="6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6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  <c r="IX145" s="8"/>
      <c r="IY145" s="8"/>
      <c r="IZ145" s="8"/>
      <c r="JA145" s="8"/>
      <c r="JB145" s="8"/>
      <c r="JC145" s="8"/>
      <c r="JD145" s="8"/>
      <c r="JE145" s="8"/>
      <c r="JF145" s="8"/>
      <c r="JG145" s="8"/>
      <c r="JH145" s="8"/>
      <c r="JI145" s="8"/>
      <c r="JJ145" s="8"/>
      <c r="JK145" s="8"/>
      <c r="JL145" s="8"/>
      <c r="JM145" s="8"/>
      <c r="JN145" s="8"/>
      <c r="JO145" s="8"/>
      <c r="JP145" s="8"/>
      <c r="JQ145" s="8"/>
      <c r="JR145" s="8"/>
      <c r="JS145" s="8"/>
      <c r="JT145" s="8"/>
      <c r="JU145" s="8"/>
      <c r="JV145" s="8"/>
      <c r="JW145" s="8"/>
      <c r="JX145" s="8"/>
      <c r="JY145" s="8"/>
      <c r="JZ145" s="8"/>
      <c r="KA145" s="8"/>
      <c r="KB145" s="8"/>
      <c r="KC145" s="8"/>
      <c r="KD145" s="8"/>
      <c r="KE145" s="8"/>
      <c r="KF145" s="8"/>
      <c r="KG145" s="8"/>
      <c r="KH145" s="8"/>
      <c r="KI145" s="8"/>
      <c r="KJ145" s="8"/>
      <c r="KK145" s="8"/>
      <c r="KL145" s="8"/>
      <c r="KM145" s="8"/>
      <c r="KN145" s="8"/>
      <c r="KO145" s="8"/>
      <c r="KP145" s="8"/>
      <c r="KQ145" s="8"/>
      <c r="KR145" s="8"/>
      <c r="KS145" s="8"/>
      <c r="KT145" s="8"/>
      <c r="KU145" s="8"/>
      <c r="KV145" s="8"/>
      <c r="KW145" s="8"/>
      <c r="KX145" s="8"/>
      <c r="KY145" s="8"/>
      <c r="KZ145" s="8"/>
      <c r="LA145" s="8"/>
      <c r="LB145" s="8"/>
      <c r="LC145" s="8"/>
      <c r="LD145" s="8"/>
      <c r="LE145" s="8"/>
      <c r="LF145" s="8"/>
      <c r="LG145" s="8"/>
      <c r="LH145" s="8"/>
      <c r="LI145" s="8"/>
      <c r="LJ145" s="8"/>
      <c r="LK145" s="8"/>
      <c r="LL145" s="8"/>
      <c r="LM145" s="8"/>
      <c r="LN145" s="8"/>
      <c r="LO145" s="8"/>
      <c r="LP145" s="8"/>
      <c r="LQ145" s="8"/>
      <c r="LR145" s="8"/>
      <c r="LS145" s="8"/>
      <c r="LT145" s="8"/>
      <c r="LU145" s="8"/>
      <c r="LV145" s="8"/>
      <c r="LW145" s="8"/>
      <c r="LX145" s="8"/>
      <c r="LY145" s="8"/>
      <c r="LZ145" s="8"/>
      <c r="MA145" s="8"/>
      <c r="MB145" s="8"/>
      <c r="MC145" s="8"/>
      <c r="MD145" s="8"/>
      <c r="ME145" s="8"/>
      <c r="MF145" s="8"/>
      <c r="MG145" s="8"/>
      <c r="MH145" s="8"/>
      <c r="MI145" s="8"/>
      <c r="MJ145" s="8"/>
      <c r="MK145" s="8"/>
      <c r="ML145" s="8"/>
      <c r="MM145" s="8"/>
      <c r="MN145" s="8"/>
      <c r="MO145" s="8"/>
      <c r="MP145" s="8"/>
      <c r="MQ145" s="8"/>
      <c r="MR145" s="8"/>
      <c r="MS145" s="8"/>
      <c r="MT145" s="8"/>
      <c r="MU145" s="8"/>
      <c r="MV145" s="8"/>
      <c r="MW145" s="8"/>
      <c r="MX145" s="8"/>
      <c r="MY145" s="8"/>
      <c r="MZ145" s="8"/>
      <c r="NA145" s="8"/>
      <c r="NB145" s="8"/>
      <c r="NC145" s="8"/>
      <c r="ND145" s="8"/>
      <c r="NE145" s="8"/>
      <c r="NF145" s="8"/>
      <c r="NG145" s="8"/>
      <c r="NH145" s="8"/>
      <c r="NI145" s="8"/>
      <c r="NJ145" s="8"/>
      <c r="NK145" s="8"/>
      <c r="NL145" s="8"/>
      <c r="NM145" s="8"/>
      <c r="NN145" s="8"/>
      <c r="NO145" s="8"/>
      <c r="NP145" s="8"/>
      <c r="NQ145" s="8"/>
      <c r="NR145" s="8"/>
      <c r="NS145" s="8"/>
      <c r="NT145" s="8"/>
      <c r="NU145" s="8"/>
      <c r="NV145" s="8"/>
      <c r="NW145" s="8"/>
      <c r="NX145" s="8"/>
      <c r="NY145" s="8"/>
      <c r="NZ145" s="8"/>
      <c r="OA145" s="8"/>
      <c r="OB145" s="8"/>
      <c r="OC145" s="8"/>
      <c r="OD145" s="8"/>
      <c r="OE145" s="8"/>
      <c r="OF145" s="8"/>
      <c r="OG145" s="8"/>
      <c r="OH145" s="8"/>
      <c r="OI145" s="8"/>
      <c r="OJ145" s="8"/>
      <c r="OK145" s="8"/>
      <c r="OL145" s="8"/>
      <c r="OM145" s="8"/>
      <c r="ON145" s="8"/>
      <c r="OO145" s="8"/>
      <c r="OP145" s="8"/>
      <c r="OQ145" s="8"/>
      <c r="OR145" s="8"/>
      <c r="OS145" s="8"/>
      <c r="OT145" s="8"/>
      <c r="OU145" s="8"/>
      <c r="OV145" s="8"/>
      <c r="OW145" s="8"/>
      <c r="OX145" s="8"/>
      <c r="OY145" s="8"/>
      <c r="OZ145" s="8"/>
      <c r="PA145" s="8"/>
      <c r="PB145" s="8"/>
      <c r="PC145" s="8"/>
      <c r="PD145" s="8"/>
      <c r="PE145" s="8"/>
      <c r="PF145" s="8"/>
      <c r="PG145" s="8"/>
      <c r="PH145" s="8"/>
      <c r="PI145" s="8"/>
      <c r="PJ145" s="8"/>
      <c r="PK145" s="8"/>
      <c r="PL145" s="8"/>
      <c r="PM145" s="8"/>
      <c r="PN145" s="8"/>
      <c r="PO145" s="8"/>
      <c r="PP145" s="8"/>
      <c r="PQ145" s="8"/>
      <c r="PR145" s="8"/>
      <c r="PS145" s="8"/>
      <c r="PT145" s="8"/>
      <c r="PU145" s="8"/>
      <c r="PV145" s="8"/>
      <c r="PW145" s="8"/>
      <c r="PX145" s="8"/>
      <c r="PY145" s="8"/>
      <c r="PZ145" s="8"/>
      <c r="QA145" s="8"/>
      <c r="QB145" s="8"/>
      <c r="QC145" s="8"/>
      <c r="QD145" s="8"/>
      <c r="QE145" s="8"/>
      <c r="QF145" s="8"/>
      <c r="QG145" s="8"/>
      <c r="QH145" s="8"/>
      <c r="QI145" s="8"/>
      <c r="QJ145" s="8"/>
      <c r="QK145" s="8"/>
      <c r="QL145" s="8"/>
      <c r="QM145" s="8"/>
      <c r="QN145" s="8"/>
      <c r="QO145" s="8"/>
      <c r="QP145" s="8"/>
      <c r="QQ145" s="8"/>
      <c r="QR145" s="8"/>
      <c r="QS145" s="8"/>
      <c r="QT145" s="8"/>
      <c r="QU145" s="8"/>
      <c r="QV145" s="8"/>
      <c r="QW145" s="8"/>
      <c r="QX145" s="8"/>
      <c r="QY145" s="8"/>
      <c r="QZ145" s="8"/>
      <c r="RA145" s="8"/>
      <c r="RB145" s="8"/>
      <c r="RC145" s="8"/>
      <c r="RD145" s="8"/>
      <c r="RE145" s="8"/>
      <c r="RF145" s="8"/>
      <c r="RG145" s="8"/>
      <c r="RH145" s="8"/>
      <c r="RI145" s="8"/>
      <c r="RJ145" s="8"/>
      <c r="RK145" s="8"/>
      <c r="RL145" s="8"/>
      <c r="RM145" s="8"/>
      <c r="RN145" s="8"/>
      <c r="RO145" s="8"/>
      <c r="RP145" s="8"/>
      <c r="RQ145" s="8"/>
      <c r="RR145" s="8"/>
      <c r="RS145" s="8"/>
      <c r="RT145" s="8"/>
      <c r="RU145" s="8"/>
      <c r="RV145" s="8"/>
      <c r="RW145" s="8"/>
      <c r="RX145" s="8"/>
      <c r="RY145" s="8"/>
      <c r="RZ145" s="8"/>
      <c r="SA145" s="8"/>
      <c r="SB145" s="8"/>
      <c r="SC145" s="8"/>
      <c r="SD145" s="8"/>
      <c r="SE145" s="8"/>
      <c r="SF145" s="8"/>
      <c r="SG145" s="8"/>
      <c r="SH145" s="8"/>
      <c r="SI145" s="8"/>
      <c r="SJ145" s="8"/>
      <c r="SK145" s="8"/>
      <c r="SL145" s="8"/>
      <c r="SM145" s="8"/>
      <c r="SN145" s="8"/>
      <c r="SO145" s="8"/>
      <c r="SP145" s="8"/>
      <c r="SQ145" s="8"/>
      <c r="SR145" s="8"/>
      <c r="SS145" s="8"/>
      <c r="ST145" s="8"/>
      <c r="SU145" s="8"/>
      <c r="SV145" s="8"/>
      <c r="SW145" s="8"/>
      <c r="SX145" s="8"/>
      <c r="SY145" s="8"/>
      <c r="SZ145" s="8"/>
      <c r="TA145" s="8"/>
      <c r="TB145" s="8"/>
      <c r="TC145" s="8"/>
      <c r="TD145" s="8"/>
      <c r="TE145" s="8"/>
      <c r="TF145" s="8"/>
      <c r="TG145" s="8"/>
      <c r="TH145" s="8"/>
      <c r="TI145" s="8"/>
      <c r="TJ145" s="8"/>
      <c r="TK145" s="8"/>
      <c r="TL145" s="8"/>
      <c r="TM145" s="8"/>
      <c r="TN145" s="8"/>
      <c r="TO145" s="8"/>
      <c r="TP145" s="8"/>
      <c r="TQ145" s="8"/>
      <c r="TR145" s="8"/>
      <c r="TS145" s="8"/>
      <c r="TT145" s="8"/>
      <c r="TU145" s="8"/>
      <c r="TV145" s="8"/>
      <c r="TW145" s="8"/>
      <c r="TX145" s="8"/>
      <c r="TY145" s="8"/>
      <c r="TZ145" s="8"/>
      <c r="UA145" s="8"/>
      <c r="UB145" s="8"/>
      <c r="UC145" s="8"/>
      <c r="UD145" s="8"/>
      <c r="UE145" s="8"/>
      <c r="UF145" s="8"/>
      <c r="UG145" s="8"/>
      <c r="UH145" s="8"/>
      <c r="UI145" s="8"/>
      <c r="UJ145" s="8"/>
      <c r="UK145" s="8"/>
      <c r="UL145" s="8"/>
      <c r="UM145" s="8"/>
      <c r="UN145" s="8"/>
      <c r="UO145" s="8"/>
      <c r="UP145" s="8"/>
      <c r="UQ145" s="8"/>
      <c r="UR145" s="8"/>
      <c r="US145" s="8"/>
      <c r="UT145" s="8"/>
      <c r="UU145" s="8"/>
      <c r="UV145" s="8"/>
      <c r="UW145" s="8"/>
      <c r="UX145" s="8"/>
      <c r="UY145" s="8"/>
      <c r="UZ145" s="8"/>
      <c r="VA145" s="8"/>
      <c r="VB145" s="8"/>
      <c r="VC145" s="8"/>
      <c r="VD145" s="8"/>
      <c r="VE145" s="8"/>
      <c r="VF145" s="8"/>
      <c r="VG145" s="8"/>
      <c r="VH145" s="8"/>
      <c r="VI145" s="8"/>
      <c r="VJ145" s="8"/>
      <c r="VK145" s="8"/>
      <c r="VL145" s="8"/>
      <c r="VM145" s="8"/>
      <c r="VN145" s="8"/>
      <c r="VO145" s="8"/>
      <c r="VP145" s="8"/>
      <c r="VQ145" s="8"/>
      <c r="VR145" s="8"/>
      <c r="VS145" s="8"/>
      <c r="VT145" s="8"/>
      <c r="VU145" s="8"/>
      <c r="VV145" s="8"/>
      <c r="VW145" s="8"/>
      <c r="VX145" s="8"/>
      <c r="VY145" s="8"/>
      <c r="VZ145" s="8"/>
      <c r="WA145" s="8"/>
      <c r="WB145" s="8"/>
      <c r="WC145" s="8"/>
      <c r="WD145" s="8"/>
      <c r="WE145" s="8"/>
      <c r="WF145" s="8"/>
      <c r="WG145" s="8"/>
      <c r="WH145" s="8"/>
      <c r="WI145" s="8"/>
      <c r="WJ145" s="8"/>
      <c r="WK145" s="8"/>
      <c r="WL145" s="8"/>
      <c r="WM145" s="8"/>
      <c r="WN145" s="8"/>
      <c r="WO145" s="8"/>
      <c r="WP145" s="8"/>
      <c r="WQ145" s="8"/>
      <c r="WR145" s="8"/>
      <c r="WS145" s="8"/>
      <c r="WT145" s="8"/>
      <c r="WU145" s="8"/>
      <c r="WV145" s="8"/>
      <c r="WW145" s="8"/>
      <c r="WX145" s="8"/>
      <c r="WY145" s="8"/>
      <c r="WZ145" s="8"/>
      <c r="XA145" s="8"/>
      <c r="XB145" s="8"/>
      <c r="XC145" s="8"/>
      <c r="XD145" s="8"/>
      <c r="XE145" s="8"/>
      <c r="XF145" s="8"/>
      <c r="XG145" s="8"/>
      <c r="XH145" s="8"/>
      <c r="XI145" s="8"/>
      <c r="XJ145" s="8"/>
      <c r="XK145" s="8"/>
      <c r="XL145" s="8"/>
      <c r="XM145" s="8"/>
      <c r="XN145" s="8"/>
      <c r="XO145" s="8"/>
      <c r="XP145" s="8"/>
      <c r="XQ145" s="8"/>
      <c r="XR145" s="8"/>
      <c r="XS145" s="8"/>
      <c r="XT145" s="8"/>
      <c r="XU145" s="8"/>
      <c r="XV145" s="8"/>
      <c r="XW145" s="8"/>
      <c r="XX145" s="8"/>
      <c r="XY145" s="8"/>
      <c r="XZ145" s="8"/>
      <c r="YA145" s="8"/>
      <c r="YB145" s="8"/>
      <c r="YC145" s="8"/>
      <c r="YD145" s="8"/>
      <c r="YE145" s="8"/>
      <c r="YF145" s="8"/>
      <c r="YG145" s="8"/>
      <c r="YH145" s="8"/>
      <c r="YI145" s="8"/>
      <c r="YJ145" s="8"/>
      <c r="YK145" s="8"/>
      <c r="YL145" s="8"/>
      <c r="YM145" s="8"/>
      <c r="YN145" s="8"/>
      <c r="YO145" s="8"/>
      <c r="YP145" s="8"/>
      <c r="YQ145" s="8"/>
      <c r="YR145" s="8"/>
      <c r="YS145" s="8"/>
      <c r="YT145" s="8"/>
      <c r="YU145" s="8"/>
      <c r="YV145" s="8"/>
      <c r="YW145" s="8"/>
      <c r="YX145" s="8"/>
      <c r="YY145" s="8"/>
      <c r="YZ145" s="8"/>
      <c r="ZA145" s="8"/>
      <c r="ZB145" s="8"/>
      <c r="ZC145" s="8"/>
      <c r="ZD145" s="8"/>
      <c r="ZE145" s="8"/>
      <c r="ZF145" s="8"/>
      <c r="ZG145" s="8"/>
      <c r="ZH145" s="8"/>
      <c r="ZI145" s="8"/>
      <c r="ZJ145" s="8"/>
      <c r="ZK145" s="8"/>
      <c r="ZL145" s="8"/>
      <c r="ZM145" s="8"/>
      <c r="ZN145" s="8"/>
      <c r="ZO145" s="8"/>
      <c r="ZP145" s="8"/>
      <c r="ZQ145" s="8"/>
      <c r="ZR145" s="8"/>
      <c r="ZS145" s="8"/>
      <c r="ZT145" s="8"/>
      <c r="ZU145" s="8"/>
      <c r="ZV145" s="8"/>
      <c r="ZW145" s="8"/>
      <c r="ZX145" s="8"/>
      <c r="ZY145" s="8"/>
      <c r="ZZ145" s="8"/>
      <c r="AAA145" s="8"/>
      <c r="AAB145" s="8"/>
      <c r="AAC145" s="8"/>
      <c r="AAD145" s="8"/>
      <c r="AAE145" s="8"/>
      <c r="AAF145" s="8"/>
      <c r="AAG145" s="8"/>
      <c r="AAH145" s="8"/>
      <c r="AAI145" s="8"/>
      <c r="AAJ145" s="8"/>
      <c r="AAK145" s="8"/>
      <c r="AAL145" s="8"/>
      <c r="AAM145" s="8"/>
      <c r="AAN145" s="8"/>
      <c r="AAO145" s="8"/>
      <c r="AAP145" s="8"/>
      <c r="AAQ145" s="8"/>
      <c r="AAR145" s="8"/>
      <c r="AAS145" s="8"/>
      <c r="AAT145" s="8"/>
      <c r="AAU145" s="8"/>
      <c r="AAV145" s="8"/>
      <c r="AAW145" s="8"/>
      <c r="AAX145" s="8"/>
      <c r="AAY145" s="8"/>
      <c r="AAZ145" s="8"/>
      <c r="ABA145" s="8"/>
      <c r="ABB145" s="8"/>
      <c r="ABC145" s="8"/>
      <c r="ABD145" s="8"/>
      <c r="ABE145" s="8"/>
      <c r="ABF145" s="8"/>
      <c r="ABG145" s="8"/>
      <c r="ABH145" s="8"/>
      <c r="ABI145" s="8"/>
      <c r="ABJ145" s="8"/>
      <c r="ABK145" s="8"/>
      <c r="ABL145" s="8"/>
      <c r="ABM145" s="8"/>
      <c r="ABN145" s="8"/>
      <c r="ABO145" s="8"/>
      <c r="ABP145" s="8"/>
      <c r="ABQ145" s="8"/>
      <c r="ABR145" s="8"/>
      <c r="ABS145" s="8"/>
      <c r="ABT145" s="8"/>
      <c r="ABU145" s="8"/>
      <c r="ABV145" s="8"/>
      <c r="ABW145" s="8"/>
      <c r="ABX145" s="8"/>
      <c r="ABY145" s="8"/>
      <c r="ABZ145" s="8"/>
      <c r="ACA145" s="8"/>
      <c r="ACB145" s="8"/>
      <c r="ACC145" s="8"/>
      <c r="ACD145" s="8"/>
      <c r="ACE145" s="8"/>
      <c r="ACF145" s="8"/>
      <c r="ACG145" s="8"/>
      <c r="ACH145" s="8"/>
      <c r="ACI145" s="8"/>
      <c r="ACJ145" s="8"/>
      <c r="ACK145" s="8"/>
      <c r="ACL145" s="8"/>
      <c r="ACM145" s="8"/>
      <c r="ACN145" s="8"/>
      <c r="ACO145" s="8"/>
      <c r="ACP145" s="8"/>
      <c r="ACQ145" s="8"/>
      <c r="ACR145" s="8"/>
      <c r="ACS145" s="8"/>
      <c r="ACT145" s="8"/>
      <c r="ACU145" s="8"/>
      <c r="ACV145" s="8"/>
      <c r="ACW145" s="8"/>
      <c r="ACX145" s="8"/>
      <c r="ACY145" s="8"/>
      <c r="ACZ145" s="8"/>
      <c r="ADA145" s="8"/>
      <c r="ADB145" s="8"/>
      <c r="ADC145" s="8"/>
      <c r="ADD145" s="8"/>
      <c r="ADE145" s="8"/>
      <c r="ADF145" s="8"/>
      <c r="ADG145" s="8"/>
      <c r="ADH145" s="8"/>
      <c r="ADI145" s="8"/>
      <c r="ADJ145" s="8"/>
      <c r="ADK145" s="8"/>
      <c r="ADL145" s="8"/>
      <c r="ADM145" s="8"/>
      <c r="ADN145" s="8"/>
      <c r="ADO145" s="8"/>
      <c r="ADP145" s="8"/>
      <c r="ADQ145" s="8"/>
      <c r="ADR145" s="8"/>
      <c r="ADS145" s="8"/>
      <c r="ADT145" s="8"/>
      <c r="ADU145" s="8"/>
      <c r="ADV145" s="8"/>
      <c r="ADW145" s="8"/>
      <c r="ADX145" s="8"/>
      <c r="ADY145" s="8"/>
      <c r="ADZ145" s="8"/>
      <c r="AEA145" s="8"/>
      <c r="AEB145" s="8"/>
      <c r="AEC145" s="8"/>
      <c r="AED145" s="8"/>
      <c r="AEE145" s="8"/>
      <c r="AEF145" s="8"/>
      <c r="AEG145" s="8"/>
      <c r="AEH145" s="8"/>
      <c r="AEI145" s="8"/>
      <c r="AEJ145" s="8"/>
      <c r="AEK145" s="8"/>
      <c r="AEL145" s="8"/>
      <c r="AEM145" s="8"/>
      <c r="AEN145" s="8"/>
      <c r="AEO145" s="8"/>
      <c r="AEP145" s="8"/>
      <c r="AEQ145" s="8"/>
      <c r="AER145" s="8"/>
      <c r="AES145" s="8"/>
      <c r="AET145" s="8"/>
      <c r="AEU145" s="8"/>
      <c r="AEV145" s="8"/>
      <c r="AEW145" s="8"/>
      <c r="AEX145" s="8"/>
      <c r="AEY145" s="8"/>
      <c r="AEZ145" s="8"/>
      <c r="AFA145" s="8"/>
      <c r="AFB145" s="8"/>
      <c r="AFC145" s="8"/>
      <c r="AFD145" s="8"/>
      <c r="AFE145" s="8"/>
      <c r="AFF145" s="8"/>
      <c r="AFG145" s="8"/>
      <c r="AFH145" s="8"/>
      <c r="AFI145" s="8"/>
      <c r="AFJ145" s="8"/>
      <c r="AFK145" s="8"/>
      <c r="AFL145" s="8"/>
      <c r="AFM145" s="8"/>
      <c r="AFN145" s="8"/>
      <c r="AFO145" s="8"/>
      <c r="AFP145" s="8"/>
      <c r="AFQ145" s="8"/>
      <c r="AFR145" s="8"/>
      <c r="AFS145" s="8"/>
      <c r="AFT145" s="8"/>
      <c r="AFU145" s="8"/>
      <c r="AFV145" s="8"/>
      <c r="AFW145" s="8"/>
      <c r="AFX145" s="8"/>
      <c r="AFY145" s="8"/>
      <c r="AFZ145" s="8"/>
      <c r="AGA145" s="8"/>
      <c r="AGB145" s="8"/>
      <c r="AGC145" s="8"/>
      <c r="AGD145" s="8"/>
      <c r="AGE145" s="8"/>
      <c r="AGF145" s="8"/>
      <c r="AGG145" s="8"/>
      <c r="AGH145" s="8"/>
      <c r="AGI145" s="8"/>
      <c r="AGJ145" s="8"/>
      <c r="AGK145" s="8"/>
      <c r="AGL145" s="8"/>
      <c r="AGM145" s="8"/>
      <c r="AGN145" s="8"/>
      <c r="AGO145" s="8"/>
      <c r="AGP145" s="8"/>
      <c r="AGQ145" s="8"/>
      <c r="AGR145" s="8"/>
      <c r="AGS145" s="8"/>
      <c r="AGT145" s="8"/>
      <c r="AGU145" s="8"/>
      <c r="AGV145" s="8"/>
      <c r="AGW145" s="8"/>
      <c r="AGX145" s="8"/>
      <c r="AGY145" s="8"/>
      <c r="AGZ145" s="8"/>
      <c r="AHA145" s="8"/>
      <c r="AHB145" s="8"/>
      <c r="AHC145" s="8"/>
      <c r="AHD145" s="8"/>
      <c r="AHE145" s="8"/>
      <c r="AHF145" s="8"/>
      <c r="AHG145" s="8"/>
      <c r="AHH145" s="8"/>
      <c r="AHI145" s="8"/>
      <c r="AHJ145" s="8"/>
      <c r="AHK145" s="8"/>
      <c r="AHL145" s="8"/>
      <c r="AHM145" s="8"/>
      <c r="AHN145" s="8"/>
      <c r="AHO145" s="8"/>
      <c r="AHP145" s="8"/>
      <c r="AHQ145" s="8"/>
      <c r="AHR145" s="8"/>
      <c r="AHS145" s="8"/>
      <c r="AHT145" s="8"/>
    </row>
    <row r="146" spans="1:904" s="4" customFormat="1" x14ac:dyDescent="0.3">
      <c r="A146" s="11">
        <f t="shared" si="32"/>
        <v>133</v>
      </c>
      <c r="B146" s="1" t="s">
        <v>38</v>
      </c>
      <c r="C146" s="20" t="s">
        <v>39</v>
      </c>
      <c r="D146" s="21">
        <v>2</v>
      </c>
      <c r="E146" s="86"/>
      <c r="F146" s="90">
        <f t="shared" si="26"/>
        <v>0</v>
      </c>
      <c r="G146" s="126">
        <f t="shared" si="30"/>
        <v>0</v>
      </c>
      <c r="H146" s="85">
        <f t="shared" si="31"/>
        <v>0</v>
      </c>
      <c r="I146" s="80">
        <v>2</v>
      </c>
      <c r="J146" s="83">
        <f t="shared" si="27"/>
        <v>0</v>
      </c>
      <c r="K146" s="3"/>
      <c r="L146" s="3"/>
      <c r="M146" s="3"/>
      <c r="N146" s="3"/>
      <c r="O146" s="3"/>
      <c r="P146" s="3"/>
      <c r="Q146" s="6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6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  <c r="JD146" s="8"/>
      <c r="JE146" s="8"/>
      <c r="JF146" s="8"/>
      <c r="JG146" s="8"/>
      <c r="JH146" s="8"/>
      <c r="JI146" s="8"/>
      <c r="JJ146" s="8"/>
      <c r="JK146" s="8"/>
      <c r="JL146" s="8"/>
      <c r="JM146" s="8"/>
      <c r="JN146" s="8"/>
      <c r="JO146" s="8"/>
      <c r="JP146" s="8"/>
      <c r="JQ146" s="8"/>
      <c r="JR146" s="8"/>
      <c r="JS146" s="8"/>
      <c r="JT146" s="8"/>
      <c r="JU146" s="8"/>
      <c r="JV146" s="8"/>
      <c r="JW146" s="8"/>
      <c r="JX146" s="8"/>
      <c r="JY146" s="8"/>
      <c r="JZ146" s="8"/>
      <c r="KA146" s="8"/>
      <c r="KB146" s="8"/>
      <c r="KC146" s="8"/>
      <c r="KD146" s="8"/>
      <c r="KE146" s="8"/>
      <c r="KF146" s="8"/>
      <c r="KG146" s="8"/>
      <c r="KH146" s="8"/>
      <c r="KI146" s="8"/>
      <c r="KJ146" s="8"/>
      <c r="KK146" s="8"/>
      <c r="KL146" s="8"/>
      <c r="KM146" s="8"/>
      <c r="KN146" s="8"/>
      <c r="KO146" s="8"/>
      <c r="KP146" s="8"/>
      <c r="KQ146" s="8"/>
      <c r="KR146" s="8"/>
      <c r="KS146" s="8"/>
      <c r="KT146" s="8"/>
      <c r="KU146" s="8"/>
      <c r="KV146" s="8"/>
      <c r="KW146" s="8"/>
      <c r="KX146" s="8"/>
      <c r="KY146" s="8"/>
      <c r="KZ146" s="8"/>
      <c r="LA146" s="8"/>
      <c r="LB146" s="8"/>
      <c r="LC146" s="8"/>
      <c r="LD146" s="8"/>
      <c r="LE146" s="8"/>
      <c r="LF146" s="8"/>
      <c r="LG146" s="8"/>
      <c r="LH146" s="8"/>
      <c r="LI146" s="8"/>
      <c r="LJ146" s="8"/>
      <c r="LK146" s="8"/>
      <c r="LL146" s="8"/>
      <c r="LM146" s="8"/>
      <c r="LN146" s="8"/>
      <c r="LO146" s="8"/>
      <c r="LP146" s="8"/>
      <c r="LQ146" s="8"/>
      <c r="LR146" s="8"/>
      <c r="LS146" s="8"/>
      <c r="LT146" s="8"/>
      <c r="LU146" s="8"/>
      <c r="LV146" s="8"/>
      <c r="LW146" s="8"/>
      <c r="LX146" s="8"/>
      <c r="LY146" s="8"/>
      <c r="LZ146" s="8"/>
      <c r="MA146" s="8"/>
      <c r="MB146" s="8"/>
      <c r="MC146" s="8"/>
      <c r="MD146" s="8"/>
      <c r="ME146" s="8"/>
      <c r="MF146" s="8"/>
      <c r="MG146" s="8"/>
      <c r="MH146" s="8"/>
      <c r="MI146" s="8"/>
      <c r="MJ146" s="8"/>
      <c r="MK146" s="8"/>
      <c r="ML146" s="8"/>
      <c r="MM146" s="8"/>
      <c r="MN146" s="8"/>
      <c r="MO146" s="8"/>
      <c r="MP146" s="8"/>
      <c r="MQ146" s="8"/>
      <c r="MR146" s="8"/>
      <c r="MS146" s="8"/>
      <c r="MT146" s="8"/>
      <c r="MU146" s="8"/>
      <c r="MV146" s="8"/>
      <c r="MW146" s="8"/>
      <c r="MX146" s="8"/>
      <c r="MY146" s="8"/>
      <c r="MZ146" s="8"/>
      <c r="NA146" s="8"/>
      <c r="NB146" s="8"/>
      <c r="NC146" s="8"/>
      <c r="ND146" s="8"/>
      <c r="NE146" s="8"/>
      <c r="NF146" s="8"/>
      <c r="NG146" s="8"/>
      <c r="NH146" s="8"/>
      <c r="NI146" s="8"/>
      <c r="NJ146" s="8"/>
      <c r="NK146" s="8"/>
      <c r="NL146" s="8"/>
      <c r="NM146" s="8"/>
      <c r="NN146" s="8"/>
      <c r="NO146" s="8"/>
      <c r="NP146" s="8"/>
      <c r="NQ146" s="8"/>
      <c r="NR146" s="8"/>
      <c r="NS146" s="8"/>
      <c r="NT146" s="8"/>
      <c r="NU146" s="8"/>
      <c r="NV146" s="8"/>
      <c r="NW146" s="8"/>
      <c r="NX146" s="8"/>
      <c r="NY146" s="8"/>
      <c r="NZ146" s="8"/>
      <c r="OA146" s="8"/>
      <c r="OB146" s="8"/>
      <c r="OC146" s="8"/>
      <c r="OD146" s="8"/>
      <c r="OE146" s="8"/>
      <c r="OF146" s="8"/>
      <c r="OG146" s="8"/>
      <c r="OH146" s="8"/>
      <c r="OI146" s="8"/>
      <c r="OJ146" s="8"/>
      <c r="OK146" s="8"/>
      <c r="OL146" s="8"/>
      <c r="OM146" s="8"/>
      <c r="ON146" s="8"/>
      <c r="OO146" s="8"/>
      <c r="OP146" s="8"/>
      <c r="OQ146" s="8"/>
      <c r="OR146" s="8"/>
      <c r="OS146" s="8"/>
      <c r="OT146" s="8"/>
      <c r="OU146" s="8"/>
      <c r="OV146" s="8"/>
      <c r="OW146" s="8"/>
      <c r="OX146" s="8"/>
      <c r="OY146" s="8"/>
      <c r="OZ146" s="8"/>
      <c r="PA146" s="8"/>
      <c r="PB146" s="8"/>
      <c r="PC146" s="8"/>
      <c r="PD146" s="8"/>
      <c r="PE146" s="8"/>
      <c r="PF146" s="8"/>
      <c r="PG146" s="8"/>
      <c r="PH146" s="8"/>
      <c r="PI146" s="8"/>
      <c r="PJ146" s="8"/>
      <c r="PK146" s="8"/>
      <c r="PL146" s="8"/>
      <c r="PM146" s="8"/>
      <c r="PN146" s="8"/>
      <c r="PO146" s="8"/>
      <c r="PP146" s="8"/>
      <c r="PQ146" s="8"/>
      <c r="PR146" s="8"/>
      <c r="PS146" s="8"/>
      <c r="PT146" s="8"/>
      <c r="PU146" s="8"/>
      <c r="PV146" s="8"/>
      <c r="PW146" s="8"/>
      <c r="PX146" s="8"/>
      <c r="PY146" s="8"/>
      <c r="PZ146" s="8"/>
      <c r="QA146" s="8"/>
      <c r="QB146" s="8"/>
      <c r="QC146" s="8"/>
      <c r="QD146" s="8"/>
      <c r="QE146" s="8"/>
      <c r="QF146" s="8"/>
      <c r="QG146" s="8"/>
      <c r="QH146" s="8"/>
      <c r="QI146" s="8"/>
      <c r="QJ146" s="8"/>
      <c r="QK146" s="8"/>
      <c r="QL146" s="8"/>
      <c r="QM146" s="8"/>
      <c r="QN146" s="8"/>
      <c r="QO146" s="8"/>
      <c r="QP146" s="8"/>
      <c r="QQ146" s="8"/>
      <c r="QR146" s="8"/>
      <c r="QS146" s="8"/>
      <c r="QT146" s="8"/>
      <c r="QU146" s="8"/>
      <c r="QV146" s="8"/>
      <c r="QW146" s="8"/>
      <c r="QX146" s="8"/>
      <c r="QY146" s="8"/>
      <c r="QZ146" s="8"/>
      <c r="RA146" s="8"/>
      <c r="RB146" s="8"/>
      <c r="RC146" s="8"/>
      <c r="RD146" s="8"/>
      <c r="RE146" s="8"/>
      <c r="RF146" s="8"/>
      <c r="RG146" s="8"/>
      <c r="RH146" s="8"/>
      <c r="RI146" s="8"/>
      <c r="RJ146" s="8"/>
      <c r="RK146" s="8"/>
      <c r="RL146" s="8"/>
      <c r="RM146" s="8"/>
      <c r="RN146" s="8"/>
      <c r="RO146" s="8"/>
      <c r="RP146" s="8"/>
      <c r="RQ146" s="8"/>
      <c r="RR146" s="8"/>
      <c r="RS146" s="8"/>
      <c r="RT146" s="8"/>
      <c r="RU146" s="8"/>
      <c r="RV146" s="8"/>
      <c r="RW146" s="8"/>
      <c r="RX146" s="8"/>
      <c r="RY146" s="8"/>
      <c r="RZ146" s="8"/>
      <c r="SA146" s="8"/>
      <c r="SB146" s="8"/>
      <c r="SC146" s="8"/>
      <c r="SD146" s="8"/>
      <c r="SE146" s="8"/>
      <c r="SF146" s="8"/>
      <c r="SG146" s="8"/>
      <c r="SH146" s="8"/>
      <c r="SI146" s="8"/>
      <c r="SJ146" s="8"/>
      <c r="SK146" s="8"/>
      <c r="SL146" s="8"/>
      <c r="SM146" s="8"/>
      <c r="SN146" s="8"/>
      <c r="SO146" s="8"/>
      <c r="SP146" s="8"/>
      <c r="SQ146" s="8"/>
      <c r="SR146" s="8"/>
      <c r="SS146" s="8"/>
      <c r="ST146" s="8"/>
      <c r="SU146" s="8"/>
      <c r="SV146" s="8"/>
      <c r="SW146" s="8"/>
      <c r="SX146" s="8"/>
      <c r="SY146" s="8"/>
      <c r="SZ146" s="8"/>
      <c r="TA146" s="8"/>
      <c r="TB146" s="8"/>
      <c r="TC146" s="8"/>
      <c r="TD146" s="8"/>
      <c r="TE146" s="8"/>
      <c r="TF146" s="8"/>
      <c r="TG146" s="8"/>
      <c r="TH146" s="8"/>
      <c r="TI146" s="8"/>
      <c r="TJ146" s="8"/>
      <c r="TK146" s="8"/>
      <c r="TL146" s="8"/>
      <c r="TM146" s="8"/>
      <c r="TN146" s="8"/>
      <c r="TO146" s="8"/>
      <c r="TP146" s="8"/>
      <c r="TQ146" s="8"/>
      <c r="TR146" s="8"/>
      <c r="TS146" s="8"/>
      <c r="TT146" s="8"/>
      <c r="TU146" s="8"/>
      <c r="TV146" s="8"/>
      <c r="TW146" s="8"/>
      <c r="TX146" s="8"/>
      <c r="TY146" s="8"/>
      <c r="TZ146" s="8"/>
      <c r="UA146" s="8"/>
      <c r="UB146" s="8"/>
      <c r="UC146" s="8"/>
      <c r="UD146" s="8"/>
      <c r="UE146" s="8"/>
      <c r="UF146" s="8"/>
      <c r="UG146" s="8"/>
      <c r="UH146" s="8"/>
      <c r="UI146" s="8"/>
      <c r="UJ146" s="8"/>
      <c r="UK146" s="8"/>
      <c r="UL146" s="8"/>
      <c r="UM146" s="8"/>
      <c r="UN146" s="8"/>
      <c r="UO146" s="8"/>
      <c r="UP146" s="8"/>
      <c r="UQ146" s="8"/>
      <c r="UR146" s="8"/>
      <c r="US146" s="8"/>
      <c r="UT146" s="8"/>
      <c r="UU146" s="8"/>
      <c r="UV146" s="8"/>
      <c r="UW146" s="8"/>
      <c r="UX146" s="8"/>
      <c r="UY146" s="8"/>
      <c r="UZ146" s="8"/>
      <c r="VA146" s="8"/>
      <c r="VB146" s="8"/>
      <c r="VC146" s="8"/>
      <c r="VD146" s="8"/>
      <c r="VE146" s="8"/>
      <c r="VF146" s="8"/>
      <c r="VG146" s="8"/>
      <c r="VH146" s="8"/>
      <c r="VI146" s="8"/>
      <c r="VJ146" s="8"/>
      <c r="VK146" s="8"/>
      <c r="VL146" s="8"/>
      <c r="VM146" s="8"/>
      <c r="VN146" s="8"/>
      <c r="VO146" s="8"/>
      <c r="VP146" s="8"/>
      <c r="VQ146" s="8"/>
      <c r="VR146" s="8"/>
      <c r="VS146" s="8"/>
      <c r="VT146" s="8"/>
      <c r="VU146" s="8"/>
      <c r="VV146" s="8"/>
      <c r="VW146" s="8"/>
      <c r="VX146" s="8"/>
      <c r="VY146" s="8"/>
      <c r="VZ146" s="8"/>
      <c r="WA146" s="8"/>
      <c r="WB146" s="8"/>
      <c r="WC146" s="8"/>
      <c r="WD146" s="8"/>
      <c r="WE146" s="8"/>
      <c r="WF146" s="8"/>
      <c r="WG146" s="8"/>
      <c r="WH146" s="8"/>
      <c r="WI146" s="8"/>
      <c r="WJ146" s="8"/>
      <c r="WK146" s="8"/>
      <c r="WL146" s="8"/>
      <c r="WM146" s="8"/>
      <c r="WN146" s="8"/>
      <c r="WO146" s="8"/>
      <c r="WP146" s="8"/>
      <c r="WQ146" s="8"/>
      <c r="WR146" s="8"/>
      <c r="WS146" s="8"/>
      <c r="WT146" s="8"/>
      <c r="WU146" s="8"/>
      <c r="WV146" s="8"/>
      <c r="WW146" s="8"/>
      <c r="WX146" s="8"/>
      <c r="WY146" s="8"/>
      <c r="WZ146" s="8"/>
      <c r="XA146" s="8"/>
      <c r="XB146" s="8"/>
      <c r="XC146" s="8"/>
      <c r="XD146" s="8"/>
      <c r="XE146" s="8"/>
      <c r="XF146" s="8"/>
      <c r="XG146" s="8"/>
      <c r="XH146" s="8"/>
      <c r="XI146" s="8"/>
      <c r="XJ146" s="8"/>
      <c r="XK146" s="8"/>
      <c r="XL146" s="8"/>
      <c r="XM146" s="8"/>
      <c r="XN146" s="8"/>
      <c r="XO146" s="8"/>
      <c r="XP146" s="8"/>
      <c r="XQ146" s="8"/>
      <c r="XR146" s="8"/>
      <c r="XS146" s="8"/>
      <c r="XT146" s="8"/>
      <c r="XU146" s="8"/>
      <c r="XV146" s="8"/>
      <c r="XW146" s="8"/>
      <c r="XX146" s="8"/>
      <c r="XY146" s="8"/>
      <c r="XZ146" s="8"/>
      <c r="YA146" s="8"/>
      <c r="YB146" s="8"/>
      <c r="YC146" s="8"/>
      <c r="YD146" s="8"/>
      <c r="YE146" s="8"/>
      <c r="YF146" s="8"/>
      <c r="YG146" s="8"/>
      <c r="YH146" s="8"/>
      <c r="YI146" s="8"/>
      <c r="YJ146" s="8"/>
      <c r="YK146" s="8"/>
      <c r="YL146" s="8"/>
      <c r="YM146" s="8"/>
      <c r="YN146" s="8"/>
      <c r="YO146" s="8"/>
      <c r="YP146" s="8"/>
      <c r="YQ146" s="8"/>
      <c r="YR146" s="8"/>
      <c r="YS146" s="8"/>
      <c r="YT146" s="8"/>
      <c r="YU146" s="8"/>
      <c r="YV146" s="8"/>
      <c r="YW146" s="8"/>
      <c r="YX146" s="8"/>
      <c r="YY146" s="8"/>
      <c r="YZ146" s="8"/>
      <c r="ZA146" s="8"/>
      <c r="ZB146" s="8"/>
      <c r="ZC146" s="8"/>
      <c r="ZD146" s="8"/>
      <c r="ZE146" s="8"/>
      <c r="ZF146" s="8"/>
      <c r="ZG146" s="8"/>
      <c r="ZH146" s="8"/>
      <c r="ZI146" s="8"/>
      <c r="ZJ146" s="8"/>
      <c r="ZK146" s="8"/>
      <c r="ZL146" s="8"/>
      <c r="ZM146" s="8"/>
      <c r="ZN146" s="8"/>
      <c r="ZO146" s="8"/>
      <c r="ZP146" s="8"/>
      <c r="ZQ146" s="8"/>
      <c r="ZR146" s="8"/>
      <c r="ZS146" s="8"/>
      <c r="ZT146" s="8"/>
      <c r="ZU146" s="8"/>
      <c r="ZV146" s="8"/>
      <c r="ZW146" s="8"/>
      <c r="ZX146" s="8"/>
      <c r="ZY146" s="8"/>
      <c r="ZZ146" s="8"/>
      <c r="AAA146" s="8"/>
      <c r="AAB146" s="8"/>
      <c r="AAC146" s="8"/>
      <c r="AAD146" s="8"/>
      <c r="AAE146" s="8"/>
      <c r="AAF146" s="8"/>
      <c r="AAG146" s="8"/>
      <c r="AAH146" s="8"/>
      <c r="AAI146" s="8"/>
      <c r="AAJ146" s="8"/>
      <c r="AAK146" s="8"/>
      <c r="AAL146" s="8"/>
      <c r="AAM146" s="8"/>
      <c r="AAN146" s="8"/>
      <c r="AAO146" s="8"/>
      <c r="AAP146" s="8"/>
      <c r="AAQ146" s="8"/>
      <c r="AAR146" s="8"/>
      <c r="AAS146" s="8"/>
      <c r="AAT146" s="8"/>
      <c r="AAU146" s="8"/>
      <c r="AAV146" s="8"/>
      <c r="AAW146" s="8"/>
      <c r="AAX146" s="8"/>
      <c r="AAY146" s="8"/>
      <c r="AAZ146" s="8"/>
      <c r="ABA146" s="8"/>
      <c r="ABB146" s="8"/>
      <c r="ABC146" s="8"/>
      <c r="ABD146" s="8"/>
      <c r="ABE146" s="8"/>
      <c r="ABF146" s="8"/>
      <c r="ABG146" s="8"/>
      <c r="ABH146" s="8"/>
      <c r="ABI146" s="8"/>
      <c r="ABJ146" s="8"/>
      <c r="ABK146" s="8"/>
      <c r="ABL146" s="8"/>
      <c r="ABM146" s="8"/>
      <c r="ABN146" s="8"/>
      <c r="ABO146" s="8"/>
      <c r="ABP146" s="8"/>
      <c r="ABQ146" s="8"/>
      <c r="ABR146" s="8"/>
      <c r="ABS146" s="8"/>
      <c r="ABT146" s="8"/>
      <c r="ABU146" s="8"/>
      <c r="ABV146" s="8"/>
      <c r="ABW146" s="8"/>
      <c r="ABX146" s="8"/>
      <c r="ABY146" s="8"/>
      <c r="ABZ146" s="8"/>
      <c r="ACA146" s="8"/>
      <c r="ACB146" s="8"/>
      <c r="ACC146" s="8"/>
      <c r="ACD146" s="8"/>
      <c r="ACE146" s="8"/>
      <c r="ACF146" s="8"/>
      <c r="ACG146" s="8"/>
      <c r="ACH146" s="8"/>
      <c r="ACI146" s="8"/>
      <c r="ACJ146" s="8"/>
      <c r="ACK146" s="8"/>
      <c r="ACL146" s="8"/>
      <c r="ACM146" s="8"/>
      <c r="ACN146" s="8"/>
      <c r="ACO146" s="8"/>
      <c r="ACP146" s="8"/>
      <c r="ACQ146" s="8"/>
      <c r="ACR146" s="8"/>
      <c r="ACS146" s="8"/>
      <c r="ACT146" s="8"/>
      <c r="ACU146" s="8"/>
      <c r="ACV146" s="8"/>
      <c r="ACW146" s="8"/>
      <c r="ACX146" s="8"/>
      <c r="ACY146" s="8"/>
      <c r="ACZ146" s="8"/>
      <c r="ADA146" s="8"/>
      <c r="ADB146" s="8"/>
      <c r="ADC146" s="8"/>
      <c r="ADD146" s="8"/>
      <c r="ADE146" s="8"/>
      <c r="ADF146" s="8"/>
      <c r="ADG146" s="8"/>
      <c r="ADH146" s="8"/>
      <c r="ADI146" s="8"/>
      <c r="ADJ146" s="8"/>
      <c r="ADK146" s="8"/>
      <c r="ADL146" s="8"/>
      <c r="ADM146" s="8"/>
      <c r="ADN146" s="8"/>
      <c r="ADO146" s="8"/>
      <c r="ADP146" s="8"/>
      <c r="ADQ146" s="8"/>
      <c r="ADR146" s="8"/>
      <c r="ADS146" s="8"/>
      <c r="ADT146" s="8"/>
      <c r="ADU146" s="8"/>
      <c r="ADV146" s="8"/>
      <c r="ADW146" s="8"/>
      <c r="ADX146" s="8"/>
      <c r="ADY146" s="8"/>
      <c r="ADZ146" s="8"/>
      <c r="AEA146" s="8"/>
      <c r="AEB146" s="8"/>
      <c r="AEC146" s="8"/>
      <c r="AED146" s="8"/>
      <c r="AEE146" s="8"/>
      <c r="AEF146" s="8"/>
      <c r="AEG146" s="8"/>
      <c r="AEH146" s="8"/>
      <c r="AEI146" s="8"/>
      <c r="AEJ146" s="8"/>
      <c r="AEK146" s="8"/>
      <c r="AEL146" s="8"/>
      <c r="AEM146" s="8"/>
      <c r="AEN146" s="8"/>
      <c r="AEO146" s="8"/>
      <c r="AEP146" s="8"/>
      <c r="AEQ146" s="8"/>
      <c r="AER146" s="8"/>
      <c r="AES146" s="8"/>
      <c r="AET146" s="8"/>
      <c r="AEU146" s="8"/>
      <c r="AEV146" s="8"/>
      <c r="AEW146" s="8"/>
      <c r="AEX146" s="8"/>
      <c r="AEY146" s="8"/>
      <c r="AEZ146" s="8"/>
      <c r="AFA146" s="8"/>
      <c r="AFB146" s="8"/>
      <c r="AFC146" s="8"/>
      <c r="AFD146" s="8"/>
      <c r="AFE146" s="8"/>
      <c r="AFF146" s="8"/>
      <c r="AFG146" s="8"/>
      <c r="AFH146" s="8"/>
      <c r="AFI146" s="8"/>
      <c r="AFJ146" s="8"/>
      <c r="AFK146" s="8"/>
      <c r="AFL146" s="8"/>
      <c r="AFM146" s="8"/>
      <c r="AFN146" s="8"/>
      <c r="AFO146" s="8"/>
      <c r="AFP146" s="8"/>
      <c r="AFQ146" s="8"/>
      <c r="AFR146" s="8"/>
      <c r="AFS146" s="8"/>
      <c r="AFT146" s="8"/>
      <c r="AFU146" s="8"/>
      <c r="AFV146" s="8"/>
      <c r="AFW146" s="8"/>
      <c r="AFX146" s="8"/>
      <c r="AFY146" s="8"/>
      <c r="AFZ146" s="8"/>
      <c r="AGA146" s="8"/>
      <c r="AGB146" s="8"/>
      <c r="AGC146" s="8"/>
      <c r="AGD146" s="8"/>
      <c r="AGE146" s="8"/>
      <c r="AGF146" s="8"/>
      <c r="AGG146" s="8"/>
      <c r="AGH146" s="8"/>
      <c r="AGI146" s="8"/>
      <c r="AGJ146" s="8"/>
      <c r="AGK146" s="8"/>
      <c r="AGL146" s="8"/>
      <c r="AGM146" s="8"/>
      <c r="AGN146" s="8"/>
      <c r="AGO146" s="8"/>
      <c r="AGP146" s="8"/>
      <c r="AGQ146" s="8"/>
      <c r="AGR146" s="8"/>
      <c r="AGS146" s="8"/>
      <c r="AGT146" s="8"/>
      <c r="AGU146" s="8"/>
      <c r="AGV146" s="8"/>
      <c r="AGW146" s="8"/>
      <c r="AGX146" s="8"/>
      <c r="AGY146" s="8"/>
      <c r="AGZ146" s="8"/>
      <c r="AHA146" s="8"/>
      <c r="AHB146" s="8"/>
      <c r="AHC146" s="8"/>
      <c r="AHD146" s="8"/>
      <c r="AHE146" s="8"/>
      <c r="AHF146" s="8"/>
      <c r="AHG146" s="8"/>
      <c r="AHH146" s="8"/>
      <c r="AHI146" s="8"/>
      <c r="AHJ146" s="8"/>
      <c r="AHK146" s="8"/>
      <c r="AHL146" s="8"/>
      <c r="AHM146" s="8"/>
      <c r="AHN146" s="8"/>
      <c r="AHO146" s="8"/>
      <c r="AHP146" s="8"/>
      <c r="AHQ146" s="8"/>
      <c r="AHR146" s="8"/>
      <c r="AHS146" s="8"/>
      <c r="AHT146" s="8"/>
    </row>
    <row r="147" spans="1:904" s="4" customFormat="1" x14ac:dyDescent="0.3">
      <c r="A147" s="11">
        <f t="shared" si="32"/>
        <v>134</v>
      </c>
      <c r="B147" s="1" t="s">
        <v>41</v>
      </c>
      <c r="C147" s="1" t="s">
        <v>40</v>
      </c>
      <c r="D147" s="17">
        <v>2</v>
      </c>
      <c r="E147" s="86"/>
      <c r="F147" s="90">
        <f t="shared" si="26"/>
        <v>0</v>
      </c>
      <c r="G147" s="126">
        <f t="shared" si="30"/>
        <v>0</v>
      </c>
      <c r="H147" s="85">
        <f t="shared" si="31"/>
        <v>0</v>
      </c>
      <c r="I147" s="80">
        <v>2</v>
      </c>
      <c r="J147" s="83">
        <f t="shared" si="27"/>
        <v>0</v>
      </c>
      <c r="K147" s="3"/>
      <c r="L147" s="3"/>
      <c r="M147" s="3"/>
      <c r="N147" s="3"/>
      <c r="O147" s="3"/>
      <c r="P147" s="3"/>
      <c r="Q147" s="6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6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  <c r="IX147" s="8"/>
      <c r="IY147" s="8"/>
      <c r="IZ147" s="8"/>
      <c r="JA147" s="8"/>
      <c r="JB147" s="8"/>
      <c r="JC147" s="8"/>
      <c r="JD147" s="8"/>
      <c r="JE147" s="8"/>
      <c r="JF147" s="8"/>
      <c r="JG147" s="8"/>
      <c r="JH147" s="8"/>
      <c r="JI147" s="8"/>
      <c r="JJ147" s="8"/>
      <c r="JK147" s="8"/>
      <c r="JL147" s="8"/>
      <c r="JM147" s="8"/>
      <c r="JN147" s="8"/>
      <c r="JO147" s="8"/>
      <c r="JP147" s="8"/>
      <c r="JQ147" s="8"/>
      <c r="JR147" s="8"/>
      <c r="JS147" s="8"/>
      <c r="JT147" s="8"/>
      <c r="JU147" s="8"/>
      <c r="JV147" s="8"/>
      <c r="JW147" s="8"/>
      <c r="JX147" s="8"/>
      <c r="JY147" s="8"/>
      <c r="JZ147" s="8"/>
      <c r="KA147" s="8"/>
      <c r="KB147" s="8"/>
      <c r="KC147" s="8"/>
      <c r="KD147" s="8"/>
      <c r="KE147" s="8"/>
      <c r="KF147" s="8"/>
      <c r="KG147" s="8"/>
      <c r="KH147" s="8"/>
      <c r="KI147" s="8"/>
      <c r="KJ147" s="8"/>
      <c r="KK147" s="8"/>
      <c r="KL147" s="8"/>
      <c r="KM147" s="8"/>
      <c r="KN147" s="8"/>
      <c r="KO147" s="8"/>
      <c r="KP147" s="8"/>
      <c r="KQ147" s="8"/>
      <c r="KR147" s="8"/>
      <c r="KS147" s="8"/>
      <c r="KT147" s="8"/>
      <c r="KU147" s="8"/>
      <c r="KV147" s="8"/>
      <c r="KW147" s="8"/>
      <c r="KX147" s="8"/>
      <c r="KY147" s="8"/>
      <c r="KZ147" s="8"/>
      <c r="LA147" s="8"/>
      <c r="LB147" s="8"/>
      <c r="LC147" s="8"/>
      <c r="LD147" s="8"/>
      <c r="LE147" s="8"/>
      <c r="LF147" s="8"/>
      <c r="LG147" s="8"/>
      <c r="LH147" s="8"/>
      <c r="LI147" s="8"/>
      <c r="LJ147" s="8"/>
      <c r="LK147" s="8"/>
      <c r="LL147" s="8"/>
      <c r="LM147" s="8"/>
      <c r="LN147" s="8"/>
      <c r="LO147" s="8"/>
      <c r="LP147" s="8"/>
      <c r="LQ147" s="8"/>
      <c r="LR147" s="8"/>
      <c r="LS147" s="8"/>
      <c r="LT147" s="8"/>
      <c r="LU147" s="8"/>
      <c r="LV147" s="8"/>
      <c r="LW147" s="8"/>
      <c r="LX147" s="8"/>
      <c r="LY147" s="8"/>
      <c r="LZ147" s="8"/>
      <c r="MA147" s="8"/>
      <c r="MB147" s="8"/>
      <c r="MC147" s="8"/>
      <c r="MD147" s="8"/>
      <c r="ME147" s="8"/>
      <c r="MF147" s="8"/>
      <c r="MG147" s="8"/>
      <c r="MH147" s="8"/>
      <c r="MI147" s="8"/>
      <c r="MJ147" s="8"/>
      <c r="MK147" s="8"/>
      <c r="ML147" s="8"/>
      <c r="MM147" s="8"/>
      <c r="MN147" s="8"/>
      <c r="MO147" s="8"/>
      <c r="MP147" s="8"/>
      <c r="MQ147" s="8"/>
      <c r="MR147" s="8"/>
      <c r="MS147" s="8"/>
      <c r="MT147" s="8"/>
      <c r="MU147" s="8"/>
      <c r="MV147" s="8"/>
      <c r="MW147" s="8"/>
      <c r="MX147" s="8"/>
      <c r="MY147" s="8"/>
      <c r="MZ147" s="8"/>
      <c r="NA147" s="8"/>
      <c r="NB147" s="8"/>
      <c r="NC147" s="8"/>
      <c r="ND147" s="8"/>
      <c r="NE147" s="8"/>
      <c r="NF147" s="8"/>
      <c r="NG147" s="8"/>
      <c r="NH147" s="8"/>
      <c r="NI147" s="8"/>
      <c r="NJ147" s="8"/>
      <c r="NK147" s="8"/>
      <c r="NL147" s="8"/>
      <c r="NM147" s="8"/>
      <c r="NN147" s="8"/>
      <c r="NO147" s="8"/>
      <c r="NP147" s="8"/>
      <c r="NQ147" s="8"/>
      <c r="NR147" s="8"/>
      <c r="NS147" s="8"/>
      <c r="NT147" s="8"/>
      <c r="NU147" s="8"/>
      <c r="NV147" s="8"/>
      <c r="NW147" s="8"/>
      <c r="NX147" s="8"/>
      <c r="NY147" s="8"/>
      <c r="NZ147" s="8"/>
      <c r="OA147" s="8"/>
      <c r="OB147" s="8"/>
      <c r="OC147" s="8"/>
      <c r="OD147" s="8"/>
      <c r="OE147" s="8"/>
      <c r="OF147" s="8"/>
      <c r="OG147" s="8"/>
      <c r="OH147" s="8"/>
      <c r="OI147" s="8"/>
      <c r="OJ147" s="8"/>
      <c r="OK147" s="8"/>
      <c r="OL147" s="8"/>
      <c r="OM147" s="8"/>
      <c r="ON147" s="8"/>
      <c r="OO147" s="8"/>
      <c r="OP147" s="8"/>
      <c r="OQ147" s="8"/>
      <c r="OR147" s="8"/>
      <c r="OS147" s="8"/>
      <c r="OT147" s="8"/>
      <c r="OU147" s="8"/>
      <c r="OV147" s="8"/>
      <c r="OW147" s="8"/>
      <c r="OX147" s="8"/>
      <c r="OY147" s="8"/>
      <c r="OZ147" s="8"/>
      <c r="PA147" s="8"/>
      <c r="PB147" s="8"/>
      <c r="PC147" s="8"/>
      <c r="PD147" s="8"/>
      <c r="PE147" s="8"/>
      <c r="PF147" s="8"/>
      <c r="PG147" s="8"/>
      <c r="PH147" s="8"/>
      <c r="PI147" s="8"/>
      <c r="PJ147" s="8"/>
      <c r="PK147" s="8"/>
      <c r="PL147" s="8"/>
      <c r="PM147" s="8"/>
      <c r="PN147" s="8"/>
      <c r="PO147" s="8"/>
      <c r="PP147" s="8"/>
      <c r="PQ147" s="8"/>
      <c r="PR147" s="8"/>
      <c r="PS147" s="8"/>
      <c r="PT147" s="8"/>
      <c r="PU147" s="8"/>
      <c r="PV147" s="8"/>
      <c r="PW147" s="8"/>
      <c r="PX147" s="8"/>
      <c r="PY147" s="8"/>
      <c r="PZ147" s="8"/>
      <c r="QA147" s="8"/>
      <c r="QB147" s="8"/>
      <c r="QC147" s="8"/>
      <c r="QD147" s="8"/>
      <c r="QE147" s="8"/>
      <c r="QF147" s="8"/>
      <c r="QG147" s="8"/>
      <c r="QH147" s="8"/>
      <c r="QI147" s="8"/>
      <c r="QJ147" s="8"/>
      <c r="QK147" s="8"/>
      <c r="QL147" s="8"/>
      <c r="QM147" s="8"/>
      <c r="QN147" s="8"/>
      <c r="QO147" s="8"/>
      <c r="QP147" s="8"/>
      <c r="QQ147" s="8"/>
      <c r="QR147" s="8"/>
      <c r="QS147" s="8"/>
      <c r="QT147" s="8"/>
      <c r="QU147" s="8"/>
      <c r="QV147" s="8"/>
      <c r="QW147" s="8"/>
      <c r="QX147" s="8"/>
      <c r="QY147" s="8"/>
      <c r="QZ147" s="8"/>
      <c r="RA147" s="8"/>
      <c r="RB147" s="8"/>
      <c r="RC147" s="8"/>
      <c r="RD147" s="8"/>
      <c r="RE147" s="8"/>
      <c r="RF147" s="8"/>
      <c r="RG147" s="8"/>
      <c r="RH147" s="8"/>
      <c r="RI147" s="8"/>
      <c r="RJ147" s="8"/>
      <c r="RK147" s="8"/>
      <c r="RL147" s="8"/>
      <c r="RM147" s="8"/>
      <c r="RN147" s="8"/>
      <c r="RO147" s="8"/>
      <c r="RP147" s="8"/>
      <c r="RQ147" s="8"/>
      <c r="RR147" s="8"/>
      <c r="RS147" s="8"/>
      <c r="RT147" s="8"/>
      <c r="RU147" s="8"/>
      <c r="RV147" s="8"/>
      <c r="RW147" s="8"/>
      <c r="RX147" s="8"/>
      <c r="RY147" s="8"/>
      <c r="RZ147" s="8"/>
      <c r="SA147" s="8"/>
      <c r="SB147" s="8"/>
      <c r="SC147" s="8"/>
      <c r="SD147" s="8"/>
      <c r="SE147" s="8"/>
      <c r="SF147" s="8"/>
      <c r="SG147" s="8"/>
      <c r="SH147" s="8"/>
      <c r="SI147" s="8"/>
      <c r="SJ147" s="8"/>
      <c r="SK147" s="8"/>
      <c r="SL147" s="8"/>
      <c r="SM147" s="8"/>
      <c r="SN147" s="8"/>
      <c r="SO147" s="8"/>
      <c r="SP147" s="8"/>
      <c r="SQ147" s="8"/>
      <c r="SR147" s="8"/>
      <c r="SS147" s="8"/>
      <c r="ST147" s="8"/>
      <c r="SU147" s="8"/>
      <c r="SV147" s="8"/>
      <c r="SW147" s="8"/>
      <c r="SX147" s="8"/>
      <c r="SY147" s="8"/>
      <c r="SZ147" s="8"/>
      <c r="TA147" s="8"/>
      <c r="TB147" s="8"/>
      <c r="TC147" s="8"/>
      <c r="TD147" s="8"/>
      <c r="TE147" s="8"/>
      <c r="TF147" s="8"/>
      <c r="TG147" s="8"/>
      <c r="TH147" s="8"/>
      <c r="TI147" s="8"/>
      <c r="TJ147" s="8"/>
      <c r="TK147" s="8"/>
      <c r="TL147" s="8"/>
      <c r="TM147" s="8"/>
      <c r="TN147" s="8"/>
      <c r="TO147" s="8"/>
      <c r="TP147" s="8"/>
      <c r="TQ147" s="8"/>
      <c r="TR147" s="8"/>
      <c r="TS147" s="8"/>
      <c r="TT147" s="8"/>
      <c r="TU147" s="8"/>
      <c r="TV147" s="8"/>
      <c r="TW147" s="8"/>
      <c r="TX147" s="8"/>
      <c r="TY147" s="8"/>
      <c r="TZ147" s="8"/>
      <c r="UA147" s="8"/>
      <c r="UB147" s="8"/>
      <c r="UC147" s="8"/>
      <c r="UD147" s="8"/>
      <c r="UE147" s="8"/>
      <c r="UF147" s="8"/>
      <c r="UG147" s="8"/>
      <c r="UH147" s="8"/>
      <c r="UI147" s="8"/>
      <c r="UJ147" s="8"/>
      <c r="UK147" s="8"/>
      <c r="UL147" s="8"/>
      <c r="UM147" s="8"/>
      <c r="UN147" s="8"/>
      <c r="UO147" s="8"/>
      <c r="UP147" s="8"/>
      <c r="UQ147" s="8"/>
      <c r="UR147" s="8"/>
      <c r="US147" s="8"/>
      <c r="UT147" s="8"/>
      <c r="UU147" s="8"/>
      <c r="UV147" s="8"/>
      <c r="UW147" s="8"/>
      <c r="UX147" s="8"/>
      <c r="UY147" s="8"/>
      <c r="UZ147" s="8"/>
      <c r="VA147" s="8"/>
      <c r="VB147" s="8"/>
      <c r="VC147" s="8"/>
      <c r="VD147" s="8"/>
      <c r="VE147" s="8"/>
      <c r="VF147" s="8"/>
      <c r="VG147" s="8"/>
      <c r="VH147" s="8"/>
      <c r="VI147" s="8"/>
      <c r="VJ147" s="8"/>
      <c r="VK147" s="8"/>
      <c r="VL147" s="8"/>
      <c r="VM147" s="8"/>
      <c r="VN147" s="8"/>
      <c r="VO147" s="8"/>
      <c r="VP147" s="8"/>
      <c r="VQ147" s="8"/>
      <c r="VR147" s="8"/>
      <c r="VS147" s="8"/>
      <c r="VT147" s="8"/>
      <c r="VU147" s="8"/>
      <c r="VV147" s="8"/>
      <c r="VW147" s="8"/>
      <c r="VX147" s="8"/>
      <c r="VY147" s="8"/>
      <c r="VZ147" s="8"/>
      <c r="WA147" s="8"/>
      <c r="WB147" s="8"/>
      <c r="WC147" s="8"/>
      <c r="WD147" s="8"/>
      <c r="WE147" s="8"/>
      <c r="WF147" s="8"/>
      <c r="WG147" s="8"/>
      <c r="WH147" s="8"/>
      <c r="WI147" s="8"/>
      <c r="WJ147" s="8"/>
      <c r="WK147" s="8"/>
      <c r="WL147" s="8"/>
      <c r="WM147" s="8"/>
      <c r="WN147" s="8"/>
      <c r="WO147" s="8"/>
      <c r="WP147" s="8"/>
      <c r="WQ147" s="8"/>
      <c r="WR147" s="8"/>
      <c r="WS147" s="8"/>
      <c r="WT147" s="8"/>
      <c r="WU147" s="8"/>
      <c r="WV147" s="8"/>
      <c r="WW147" s="8"/>
      <c r="WX147" s="8"/>
      <c r="WY147" s="8"/>
      <c r="WZ147" s="8"/>
      <c r="XA147" s="8"/>
      <c r="XB147" s="8"/>
      <c r="XC147" s="8"/>
      <c r="XD147" s="8"/>
      <c r="XE147" s="8"/>
      <c r="XF147" s="8"/>
      <c r="XG147" s="8"/>
      <c r="XH147" s="8"/>
      <c r="XI147" s="8"/>
      <c r="XJ147" s="8"/>
      <c r="XK147" s="8"/>
      <c r="XL147" s="8"/>
      <c r="XM147" s="8"/>
      <c r="XN147" s="8"/>
      <c r="XO147" s="8"/>
      <c r="XP147" s="8"/>
      <c r="XQ147" s="8"/>
      <c r="XR147" s="8"/>
      <c r="XS147" s="8"/>
      <c r="XT147" s="8"/>
      <c r="XU147" s="8"/>
      <c r="XV147" s="8"/>
      <c r="XW147" s="8"/>
      <c r="XX147" s="8"/>
      <c r="XY147" s="8"/>
      <c r="XZ147" s="8"/>
      <c r="YA147" s="8"/>
      <c r="YB147" s="8"/>
      <c r="YC147" s="8"/>
      <c r="YD147" s="8"/>
      <c r="YE147" s="8"/>
      <c r="YF147" s="8"/>
      <c r="YG147" s="8"/>
      <c r="YH147" s="8"/>
      <c r="YI147" s="8"/>
      <c r="YJ147" s="8"/>
      <c r="YK147" s="8"/>
      <c r="YL147" s="8"/>
      <c r="YM147" s="8"/>
      <c r="YN147" s="8"/>
      <c r="YO147" s="8"/>
      <c r="YP147" s="8"/>
      <c r="YQ147" s="8"/>
      <c r="YR147" s="8"/>
      <c r="YS147" s="8"/>
      <c r="YT147" s="8"/>
      <c r="YU147" s="8"/>
      <c r="YV147" s="8"/>
      <c r="YW147" s="8"/>
      <c r="YX147" s="8"/>
      <c r="YY147" s="8"/>
      <c r="YZ147" s="8"/>
      <c r="ZA147" s="8"/>
      <c r="ZB147" s="8"/>
      <c r="ZC147" s="8"/>
      <c r="ZD147" s="8"/>
      <c r="ZE147" s="8"/>
      <c r="ZF147" s="8"/>
      <c r="ZG147" s="8"/>
      <c r="ZH147" s="8"/>
      <c r="ZI147" s="8"/>
      <c r="ZJ147" s="8"/>
      <c r="ZK147" s="8"/>
      <c r="ZL147" s="8"/>
      <c r="ZM147" s="8"/>
      <c r="ZN147" s="8"/>
      <c r="ZO147" s="8"/>
      <c r="ZP147" s="8"/>
      <c r="ZQ147" s="8"/>
      <c r="ZR147" s="8"/>
      <c r="ZS147" s="8"/>
      <c r="ZT147" s="8"/>
      <c r="ZU147" s="8"/>
      <c r="ZV147" s="8"/>
      <c r="ZW147" s="8"/>
      <c r="ZX147" s="8"/>
      <c r="ZY147" s="8"/>
      <c r="ZZ147" s="8"/>
      <c r="AAA147" s="8"/>
      <c r="AAB147" s="8"/>
      <c r="AAC147" s="8"/>
      <c r="AAD147" s="8"/>
      <c r="AAE147" s="8"/>
      <c r="AAF147" s="8"/>
      <c r="AAG147" s="8"/>
      <c r="AAH147" s="8"/>
      <c r="AAI147" s="8"/>
      <c r="AAJ147" s="8"/>
      <c r="AAK147" s="8"/>
      <c r="AAL147" s="8"/>
      <c r="AAM147" s="8"/>
      <c r="AAN147" s="8"/>
      <c r="AAO147" s="8"/>
      <c r="AAP147" s="8"/>
      <c r="AAQ147" s="8"/>
      <c r="AAR147" s="8"/>
      <c r="AAS147" s="8"/>
      <c r="AAT147" s="8"/>
      <c r="AAU147" s="8"/>
      <c r="AAV147" s="8"/>
      <c r="AAW147" s="8"/>
      <c r="AAX147" s="8"/>
      <c r="AAY147" s="8"/>
      <c r="AAZ147" s="8"/>
      <c r="ABA147" s="8"/>
      <c r="ABB147" s="8"/>
      <c r="ABC147" s="8"/>
      <c r="ABD147" s="8"/>
      <c r="ABE147" s="8"/>
      <c r="ABF147" s="8"/>
      <c r="ABG147" s="8"/>
      <c r="ABH147" s="8"/>
      <c r="ABI147" s="8"/>
      <c r="ABJ147" s="8"/>
      <c r="ABK147" s="8"/>
      <c r="ABL147" s="8"/>
      <c r="ABM147" s="8"/>
      <c r="ABN147" s="8"/>
      <c r="ABO147" s="8"/>
      <c r="ABP147" s="8"/>
      <c r="ABQ147" s="8"/>
      <c r="ABR147" s="8"/>
      <c r="ABS147" s="8"/>
      <c r="ABT147" s="8"/>
      <c r="ABU147" s="8"/>
      <c r="ABV147" s="8"/>
      <c r="ABW147" s="8"/>
      <c r="ABX147" s="8"/>
      <c r="ABY147" s="8"/>
      <c r="ABZ147" s="8"/>
      <c r="ACA147" s="8"/>
      <c r="ACB147" s="8"/>
      <c r="ACC147" s="8"/>
      <c r="ACD147" s="8"/>
      <c r="ACE147" s="8"/>
      <c r="ACF147" s="8"/>
      <c r="ACG147" s="8"/>
      <c r="ACH147" s="8"/>
      <c r="ACI147" s="8"/>
      <c r="ACJ147" s="8"/>
      <c r="ACK147" s="8"/>
      <c r="ACL147" s="8"/>
      <c r="ACM147" s="8"/>
      <c r="ACN147" s="8"/>
      <c r="ACO147" s="8"/>
      <c r="ACP147" s="8"/>
      <c r="ACQ147" s="8"/>
      <c r="ACR147" s="8"/>
      <c r="ACS147" s="8"/>
      <c r="ACT147" s="8"/>
      <c r="ACU147" s="8"/>
      <c r="ACV147" s="8"/>
      <c r="ACW147" s="8"/>
      <c r="ACX147" s="8"/>
      <c r="ACY147" s="8"/>
      <c r="ACZ147" s="8"/>
      <c r="ADA147" s="8"/>
      <c r="ADB147" s="8"/>
      <c r="ADC147" s="8"/>
      <c r="ADD147" s="8"/>
      <c r="ADE147" s="8"/>
      <c r="ADF147" s="8"/>
      <c r="ADG147" s="8"/>
      <c r="ADH147" s="8"/>
      <c r="ADI147" s="8"/>
      <c r="ADJ147" s="8"/>
      <c r="ADK147" s="8"/>
      <c r="ADL147" s="8"/>
      <c r="ADM147" s="8"/>
      <c r="ADN147" s="8"/>
      <c r="ADO147" s="8"/>
      <c r="ADP147" s="8"/>
      <c r="ADQ147" s="8"/>
      <c r="ADR147" s="8"/>
      <c r="ADS147" s="8"/>
      <c r="ADT147" s="8"/>
      <c r="ADU147" s="8"/>
      <c r="ADV147" s="8"/>
      <c r="ADW147" s="8"/>
      <c r="ADX147" s="8"/>
      <c r="ADY147" s="8"/>
      <c r="ADZ147" s="8"/>
      <c r="AEA147" s="8"/>
      <c r="AEB147" s="8"/>
      <c r="AEC147" s="8"/>
      <c r="AED147" s="8"/>
      <c r="AEE147" s="8"/>
      <c r="AEF147" s="8"/>
      <c r="AEG147" s="8"/>
      <c r="AEH147" s="8"/>
      <c r="AEI147" s="8"/>
      <c r="AEJ147" s="8"/>
      <c r="AEK147" s="8"/>
      <c r="AEL147" s="8"/>
      <c r="AEM147" s="8"/>
      <c r="AEN147" s="8"/>
      <c r="AEO147" s="8"/>
      <c r="AEP147" s="8"/>
      <c r="AEQ147" s="8"/>
      <c r="AER147" s="8"/>
      <c r="AES147" s="8"/>
      <c r="AET147" s="8"/>
      <c r="AEU147" s="8"/>
      <c r="AEV147" s="8"/>
      <c r="AEW147" s="8"/>
      <c r="AEX147" s="8"/>
      <c r="AEY147" s="8"/>
      <c r="AEZ147" s="8"/>
      <c r="AFA147" s="8"/>
      <c r="AFB147" s="8"/>
      <c r="AFC147" s="8"/>
      <c r="AFD147" s="8"/>
      <c r="AFE147" s="8"/>
      <c r="AFF147" s="8"/>
      <c r="AFG147" s="8"/>
      <c r="AFH147" s="8"/>
      <c r="AFI147" s="8"/>
      <c r="AFJ147" s="8"/>
      <c r="AFK147" s="8"/>
      <c r="AFL147" s="8"/>
      <c r="AFM147" s="8"/>
      <c r="AFN147" s="8"/>
      <c r="AFO147" s="8"/>
      <c r="AFP147" s="8"/>
      <c r="AFQ147" s="8"/>
      <c r="AFR147" s="8"/>
      <c r="AFS147" s="8"/>
      <c r="AFT147" s="8"/>
      <c r="AFU147" s="8"/>
      <c r="AFV147" s="8"/>
      <c r="AFW147" s="8"/>
      <c r="AFX147" s="8"/>
      <c r="AFY147" s="8"/>
      <c r="AFZ147" s="8"/>
      <c r="AGA147" s="8"/>
      <c r="AGB147" s="8"/>
      <c r="AGC147" s="8"/>
      <c r="AGD147" s="8"/>
      <c r="AGE147" s="8"/>
      <c r="AGF147" s="8"/>
      <c r="AGG147" s="8"/>
      <c r="AGH147" s="8"/>
      <c r="AGI147" s="8"/>
      <c r="AGJ147" s="8"/>
      <c r="AGK147" s="8"/>
      <c r="AGL147" s="8"/>
      <c r="AGM147" s="8"/>
      <c r="AGN147" s="8"/>
      <c r="AGO147" s="8"/>
      <c r="AGP147" s="8"/>
      <c r="AGQ147" s="8"/>
      <c r="AGR147" s="8"/>
      <c r="AGS147" s="8"/>
      <c r="AGT147" s="8"/>
      <c r="AGU147" s="8"/>
      <c r="AGV147" s="8"/>
      <c r="AGW147" s="8"/>
      <c r="AGX147" s="8"/>
      <c r="AGY147" s="8"/>
      <c r="AGZ147" s="8"/>
      <c r="AHA147" s="8"/>
      <c r="AHB147" s="8"/>
      <c r="AHC147" s="8"/>
      <c r="AHD147" s="8"/>
      <c r="AHE147" s="8"/>
      <c r="AHF147" s="8"/>
      <c r="AHG147" s="8"/>
      <c r="AHH147" s="8"/>
      <c r="AHI147" s="8"/>
      <c r="AHJ147" s="8"/>
      <c r="AHK147" s="8"/>
      <c r="AHL147" s="8"/>
      <c r="AHM147" s="8"/>
      <c r="AHN147" s="8"/>
      <c r="AHO147" s="8"/>
      <c r="AHP147" s="8"/>
      <c r="AHQ147" s="8"/>
      <c r="AHR147" s="8"/>
      <c r="AHS147" s="8"/>
      <c r="AHT147" s="8"/>
    </row>
    <row r="148" spans="1:904" s="4" customFormat="1" x14ac:dyDescent="0.3">
      <c r="A148" s="11">
        <f t="shared" si="32"/>
        <v>135</v>
      </c>
      <c r="B148" s="1" t="s">
        <v>43</v>
      </c>
      <c r="C148" s="1" t="s">
        <v>42</v>
      </c>
      <c r="D148" s="17">
        <v>10</v>
      </c>
      <c r="E148" s="86"/>
      <c r="F148" s="90">
        <f t="shared" si="26"/>
        <v>0</v>
      </c>
      <c r="G148" s="126">
        <f t="shared" si="30"/>
        <v>0</v>
      </c>
      <c r="H148" s="85">
        <f t="shared" si="31"/>
        <v>0</v>
      </c>
      <c r="I148" s="80">
        <v>10</v>
      </c>
      <c r="J148" s="83">
        <f t="shared" si="27"/>
        <v>0</v>
      </c>
      <c r="K148" s="3"/>
      <c r="L148" s="3"/>
      <c r="M148" s="3"/>
      <c r="N148" s="3"/>
      <c r="O148" s="3"/>
      <c r="P148" s="3"/>
      <c r="Q148" s="6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6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  <c r="JD148" s="8"/>
      <c r="JE148" s="8"/>
      <c r="JF148" s="8"/>
      <c r="JG148" s="8"/>
      <c r="JH148" s="8"/>
      <c r="JI148" s="8"/>
      <c r="JJ148" s="8"/>
      <c r="JK148" s="8"/>
      <c r="JL148" s="8"/>
      <c r="JM148" s="8"/>
      <c r="JN148" s="8"/>
      <c r="JO148" s="8"/>
      <c r="JP148" s="8"/>
      <c r="JQ148" s="8"/>
      <c r="JR148" s="8"/>
      <c r="JS148" s="8"/>
      <c r="JT148" s="8"/>
      <c r="JU148" s="8"/>
      <c r="JV148" s="8"/>
      <c r="JW148" s="8"/>
      <c r="JX148" s="8"/>
      <c r="JY148" s="8"/>
      <c r="JZ148" s="8"/>
      <c r="KA148" s="8"/>
      <c r="KB148" s="8"/>
      <c r="KC148" s="8"/>
      <c r="KD148" s="8"/>
      <c r="KE148" s="8"/>
      <c r="KF148" s="8"/>
      <c r="KG148" s="8"/>
      <c r="KH148" s="8"/>
      <c r="KI148" s="8"/>
      <c r="KJ148" s="8"/>
      <c r="KK148" s="8"/>
      <c r="KL148" s="8"/>
      <c r="KM148" s="8"/>
      <c r="KN148" s="8"/>
      <c r="KO148" s="8"/>
      <c r="KP148" s="8"/>
      <c r="KQ148" s="8"/>
      <c r="KR148" s="8"/>
      <c r="KS148" s="8"/>
      <c r="KT148" s="8"/>
      <c r="KU148" s="8"/>
      <c r="KV148" s="8"/>
      <c r="KW148" s="8"/>
      <c r="KX148" s="8"/>
      <c r="KY148" s="8"/>
      <c r="KZ148" s="8"/>
      <c r="LA148" s="8"/>
      <c r="LB148" s="8"/>
      <c r="LC148" s="8"/>
      <c r="LD148" s="8"/>
      <c r="LE148" s="8"/>
      <c r="LF148" s="8"/>
      <c r="LG148" s="8"/>
      <c r="LH148" s="8"/>
      <c r="LI148" s="8"/>
      <c r="LJ148" s="8"/>
      <c r="LK148" s="8"/>
      <c r="LL148" s="8"/>
      <c r="LM148" s="8"/>
      <c r="LN148" s="8"/>
      <c r="LO148" s="8"/>
      <c r="LP148" s="8"/>
      <c r="LQ148" s="8"/>
      <c r="LR148" s="8"/>
      <c r="LS148" s="8"/>
      <c r="LT148" s="8"/>
      <c r="LU148" s="8"/>
      <c r="LV148" s="8"/>
      <c r="LW148" s="8"/>
      <c r="LX148" s="8"/>
      <c r="LY148" s="8"/>
      <c r="LZ148" s="8"/>
      <c r="MA148" s="8"/>
      <c r="MB148" s="8"/>
      <c r="MC148" s="8"/>
      <c r="MD148" s="8"/>
      <c r="ME148" s="8"/>
      <c r="MF148" s="8"/>
      <c r="MG148" s="8"/>
      <c r="MH148" s="8"/>
      <c r="MI148" s="8"/>
      <c r="MJ148" s="8"/>
      <c r="MK148" s="8"/>
      <c r="ML148" s="8"/>
      <c r="MM148" s="8"/>
      <c r="MN148" s="8"/>
      <c r="MO148" s="8"/>
      <c r="MP148" s="8"/>
      <c r="MQ148" s="8"/>
      <c r="MR148" s="8"/>
      <c r="MS148" s="8"/>
      <c r="MT148" s="8"/>
      <c r="MU148" s="8"/>
      <c r="MV148" s="8"/>
      <c r="MW148" s="8"/>
      <c r="MX148" s="8"/>
      <c r="MY148" s="8"/>
      <c r="MZ148" s="8"/>
      <c r="NA148" s="8"/>
      <c r="NB148" s="8"/>
      <c r="NC148" s="8"/>
      <c r="ND148" s="8"/>
      <c r="NE148" s="8"/>
      <c r="NF148" s="8"/>
      <c r="NG148" s="8"/>
      <c r="NH148" s="8"/>
      <c r="NI148" s="8"/>
      <c r="NJ148" s="8"/>
      <c r="NK148" s="8"/>
      <c r="NL148" s="8"/>
      <c r="NM148" s="8"/>
      <c r="NN148" s="8"/>
      <c r="NO148" s="8"/>
      <c r="NP148" s="8"/>
      <c r="NQ148" s="8"/>
      <c r="NR148" s="8"/>
      <c r="NS148" s="8"/>
      <c r="NT148" s="8"/>
      <c r="NU148" s="8"/>
      <c r="NV148" s="8"/>
      <c r="NW148" s="8"/>
      <c r="NX148" s="8"/>
      <c r="NY148" s="8"/>
      <c r="NZ148" s="8"/>
      <c r="OA148" s="8"/>
      <c r="OB148" s="8"/>
      <c r="OC148" s="8"/>
      <c r="OD148" s="8"/>
      <c r="OE148" s="8"/>
      <c r="OF148" s="8"/>
      <c r="OG148" s="8"/>
      <c r="OH148" s="8"/>
      <c r="OI148" s="8"/>
      <c r="OJ148" s="8"/>
      <c r="OK148" s="8"/>
      <c r="OL148" s="8"/>
      <c r="OM148" s="8"/>
      <c r="ON148" s="8"/>
      <c r="OO148" s="8"/>
      <c r="OP148" s="8"/>
      <c r="OQ148" s="8"/>
      <c r="OR148" s="8"/>
      <c r="OS148" s="8"/>
      <c r="OT148" s="8"/>
      <c r="OU148" s="8"/>
      <c r="OV148" s="8"/>
      <c r="OW148" s="8"/>
      <c r="OX148" s="8"/>
      <c r="OY148" s="8"/>
      <c r="OZ148" s="8"/>
      <c r="PA148" s="8"/>
      <c r="PB148" s="8"/>
      <c r="PC148" s="8"/>
      <c r="PD148" s="8"/>
      <c r="PE148" s="8"/>
      <c r="PF148" s="8"/>
      <c r="PG148" s="8"/>
      <c r="PH148" s="8"/>
      <c r="PI148" s="8"/>
      <c r="PJ148" s="8"/>
      <c r="PK148" s="8"/>
      <c r="PL148" s="8"/>
      <c r="PM148" s="8"/>
      <c r="PN148" s="8"/>
      <c r="PO148" s="8"/>
      <c r="PP148" s="8"/>
      <c r="PQ148" s="8"/>
      <c r="PR148" s="8"/>
      <c r="PS148" s="8"/>
      <c r="PT148" s="8"/>
      <c r="PU148" s="8"/>
      <c r="PV148" s="8"/>
      <c r="PW148" s="8"/>
      <c r="PX148" s="8"/>
      <c r="PY148" s="8"/>
      <c r="PZ148" s="8"/>
      <c r="QA148" s="8"/>
      <c r="QB148" s="8"/>
      <c r="QC148" s="8"/>
      <c r="QD148" s="8"/>
      <c r="QE148" s="8"/>
      <c r="QF148" s="8"/>
      <c r="QG148" s="8"/>
      <c r="QH148" s="8"/>
      <c r="QI148" s="8"/>
      <c r="QJ148" s="8"/>
      <c r="QK148" s="8"/>
      <c r="QL148" s="8"/>
      <c r="QM148" s="8"/>
      <c r="QN148" s="8"/>
      <c r="QO148" s="8"/>
      <c r="QP148" s="8"/>
      <c r="QQ148" s="8"/>
      <c r="QR148" s="8"/>
      <c r="QS148" s="8"/>
      <c r="QT148" s="8"/>
      <c r="QU148" s="8"/>
      <c r="QV148" s="8"/>
      <c r="QW148" s="8"/>
      <c r="QX148" s="8"/>
      <c r="QY148" s="8"/>
      <c r="QZ148" s="8"/>
      <c r="RA148" s="8"/>
      <c r="RB148" s="8"/>
      <c r="RC148" s="8"/>
      <c r="RD148" s="8"/>
      <c r="RE148" s="8"/>
      <c r="RF148" s="8"/>
      <c r="RG148" s="8"/>
      <c r="RH148" s="8"/>
      <c r="RI148" s="8"/>
      <c r="RJ148" s="8"/>
      <c r="RK148" s="8"/>
      <c r="RL148" s="8"/>
      <c r="RM148" s="8"/>
      <c r="RN148" s="8"/>
      <c r="RO148" s="8"/>
      <c r="RP148" s="8"/>
      <c r="RQ148" s="8"/>
      <c r="RR148" s="8"/>
      <c r="RS148" s="8"/>
      <c r="RT148" s="8"/>
      <c r="RU148" s="8"/>
      <c r="RV148" s="8"/>
      <c r="RW148" s="8"/>
      <c r="RX148" s="8"/>
      <c r="RY148" s="8"/>
      <c r="RZ148" s="8"/>
      <c r="SA148" s="8"/>
      <c r="SB148" s="8"/>
      <c r="SC148" s="8"/>
      <c r="SD148" s="8"/>
      <c r="SE148" s="8"/>
      <c r="SF148" s="8"/>
      <c r="SG148" s="8"/>
      <c r="SH148" s="8"/>
      <c r="SI148" s="8"/>
      <c r="SJ148" s="8"/>
      <c r="SK148" s="8"/>
      <c r="SL148" s="8"/>
      <c r="SM148" s="8"/>
      <c r="SN148" s="8"/>
      <c r="SO148" s="8"/>
      <c r="SP148" s="8"/>
      <c r="SQ148" s="8"/>
      <c r="SR148" s="8"/>
      <c r="SS148" s="8"/>
      <c r="ST148" s="8"/>
      <c r="SU148" s="8"/>
      <c r="SV148" s="8"/>
      <c r="SW148" s="8"/>
      <c r="SX148" s="8"/>
      <c r="SY148" s="8"/>
      <c r="SZ148" s="8"/>
      <c r="TA148" s="8"/>
      <c r="TB148" s="8"/>
      <c r="TC148" s="8"/>
      <c r="TD148" s="8"/>
      <c r="TE148" s="8"/>
      <c r="TF148" s="8"/>
      <c r="TG148" s="8"/>
      <c r="TH148" s="8"/>
      <c r="TI148" s="8"/>
      <c r="TJ148" s="8"/>
      <c r="TK148" s="8"/>
      <c r="TL148" s="8"/>
      <c r="TM148" s="8"/>
      <c r="TN148" s="8"/>
      <c r="TO148" s="8"/>
      <c r="TP148" s="8"/>
      <c r="TQ148" s="8"/>
      <c r="TR148" s="8"/>
      <c r="TS148" s="8"/>
      <c r="TT148" s="8"/>
      <c r="TU148" s="8"/>
      <c r="TV148" s="8"/>
      <c r="TW148" s="8"/>
      <c r="TX148" s="8"/>
      <c r="TY148" s="8"/>
      <c r="TZ148" s="8"/>
      <c r="UA148" s="8"/>
      <c r="UB148" s="8"/>
      <c r="UC148" s="8"/>
      <c r="UD148" s="8"/>
      <c r="UE148" s="8"/>
      <c r="UF148" s="8"/>
      <c r="UG148" s="8"/>
      <c r="UH148" s="8"/>
      <c r="UI148" s="8"/>
      <c r="UJ148" s="8"/>
      <c r="UK148" s="8"/>
      <c r="UL148" s="8"/>
      <c r="UM148" s="8"/>
      <c r="UN148" s="8"/>
      <c r="UO148" s="8"/>
      <c r="UP148" s="8"/>
      <c r="UQ148" s="8"/>
      <c r="UR148" s="8"/>
      <c r="US148" s="8"/>
      <c r="UT148" s="8"/>
      <c r="UU148" s="8"/>
      <c r="UV148" s="8"/>
      <c r="UW148" s="8"/>
      <c r="UX148" s="8"/>
      <c r="UY148" s="8"/>
      <c r="UZ148" s="8"/>
      <c r="VA148" s="8"/>
      <c r="VB148" s="8"/>
      <c r="VC148" s="8"/>
      <c r="VD148" s="8"/>
      <c r="VE148" s="8"/>
      <c r="VF148" s="8"/>
      <c r="VG148" s="8"/>
      <c r="VH148" s="8"/>
      <c r="VI148" s="8"/>
      <c r="VJ148" s="8"/>
      <c r="VK148" s="8"/>
      <c r="VL148" s="8"/>
      <c r="VM148" s="8"/>
      <c r="VN148" s="8"/>
      <c r="VO148" s="8"/>
      <c r="VP148" s="8"/>
      <c r="VQ148" s="8"/>
      <c r="VR148" s="8"/>
      <c r="VS148" s="8"/>
      <c r="VT148" s="8"/>
      <c r="VU148" s="8"/>
      <c r="VV148" s="8"/>
      <c r="VW148" s="8"/>
      <c r="VX148" s="8"/>
      <c r="VY148" s="8"/>
      <c r="VZ148" s="8"/>
      <c r="WA148" s="8"/>
      <c r="WB148" s="8"/>
      <c r="WC148" s="8"/>
      <c r="WD148" s="8"/>
      <c r="WE148" s="8"/>
      <c r="WF148" s="8"/>
      <c r="WG148" s="8"/>
      <c r="WH148" s="8"/>
      <c r="WI148" s="8"/>
      <c r="WJ148" s="8"/>
      <c r="WK148" s="8"/>
      <c r="WL148" s="8"/>
      <c r="WM148" s="8"/>
      <c r="WN148" s="8"/>
      <c r="WO148" s="8"/>
      <c r="WP148" s="8"/>
      <c r="WQ148" s="8"/>
      <c r="WR148" s="8"/>
      <c r="WS148" s="8"/>
      <c r="WT148" s="8"/>
      <c r="WU148" s="8"/>
      <c r="WV148" s="8"/>
      <c r="WW148" s="8"/>
      <c r="WX148" s="8"/>
      <c r="WY148" s="8"/>
      <c r="WZ148" s="8"/>
      <c r="XA148" s="8"/>
      <c r="XB148" s="8"/>
      <c r="XC148" s="8"/>
      <c r="XD148" s="8"/>
      <c r="XE148" s="8"/>
      <c r="XF148" s="8"/>
      <c r="XG148" s="8"/>
      <c r="XH148" s="8"/>
      <c r="XI148" s="8"/>
      <c r="XJ148" s="8"/>
      <c r="XK148" s="8"/>
      <c r="XL148" s="8"/>
      <c r="XM148" s="8"/>
      <c r="XN148" s="8"/>
      <c r="XO148" s="8"/>
      <c r="XP148" s="8"/>
      <c r="XQ148" s="8"/>
      <c r="XR148" s="8"/>
      <c r="XS148" s="8"/>
      <c r="XT148" s="8"/>
      <c r="XU148" s="8"/>
      <c r="XV148" s="8"/>
      <c r="XW148" s="8"/>
      <c r="XX148" s="8"/>
      <c r="XY148" s="8"/>
      <c r="XZ148" s="8"/>
      <c r="YA148" s="8"/>
      <c r="YB148" s="8"/>
      <c r="YC148" s="8"/>
      <c r="YD148" s="8"/>
      <c r="YE148" s="8"/>
      <c r="YF148" s="8"/>
      <c r="YG148" s="8"/>
      <c r="YH148" s="8"/>
      <c r="YI148" s="8"/>
      <c r="YJ148" s="8"/>
      <c r="YK148" s="8"/>
      <c r="YL148" s="8"/>
      <c r="YM148" s="8"/>
      <c r="YN148" s="8"/>
      <c r="YO148" s="8"/>
      <c r="YP148" s="8"/>
      <c r="YQ148" s="8"/>
      <c r="YR148" s="8"/>
      <c r="YS148" s="8"/>
      <c r="YT148" s="8"/>
      <c r="YU148" s="8"/>
      <c r="YV148" s="8"/>
      <c r="YW148" s="8"/>
      <c r="YX148" s="8"/>
      <c r="YY148" s="8"/>
      <c r="YZ148" s="8"/>
      <c r="ZA148" s="8"/>
      <c r="ZB148" s="8"/>
      <c r="ZC148" s="8"/>
      <c r="ZD148" s="8"/>
      <c r="ZE148" s="8"/>
      <c r="ZF148" s="8"/>
      <c r="ZG148" s="8"/>
      <c r="ZH148" s="8"/>
      <c r="ZI148" s="8"/>
      <c r="ZJ148" s="8"/>
      <c r="ZK148" s="8"/>
      <c r="ZL148" s="8"/>
      <c r="ZM148" s="8"/>
      <c r="ZN148" s="8"/>
      <c r="ZO148" s="8"/>
      <c r="ZP148" s="8"/>
      <c r="ZQ148" s="8"/>
      <c r="ZR148" s="8"/>
      <c r="ZS148" s="8"/>
      <c r="ZT148" s="8"/>
      <c r="ZU148" s="8"/>
      <c r="ZV148" s="8"/>
      <c r="ZW148" s="8"/>
      <c r="ZX148" s="8"/>
      <c r="ZY148" s="8"/>
      <c r="ZZ148" s="8"/>
      <c r="AAA148" s="8"/>
      <c r="AAB148" s="8"/>
      <c r="AAC148" s="8"/>
      <c r="AAD148" s="8"/>
      <c r="AAE148" s="8"/>
      <c r="AAF148" s="8"/>
      <c r="AAG148" s="8"/>
      <c r="AAH148" s="8"/>
      <c r="AAI148" s="8"/>
      <c r="AAJ148" s="8"/>
      <c r="AAK148" s="8"/>
      <c r="AAL148" s="8"/>
      <c r="AAM148" s="8"/>
      <c r="AAN148" s="8"/>
      <c r="AAO148" s="8"/>
      <c r="AAP148" s="8"/>
      <c r="AAQ148" s="8"/>
      <c r="AAR148" s="8"/>
      <c r="AAS148" s="8"/>
      <c r="AAT148" s="8"/>
      <c r="AAU148" s="8"/>
      <c r="AAV148" s="8"/>
      <c r="AAW148" s="8"/>
      <c r="AAX148" s="8"/>
      <c r="AAY148" s="8"/>
      <c r="AAZ148" s="8"/>
      <c r="ABA148" s="8"/>
      <c r="ABB148" s="8"/>
      <c r="ABC148" s="8"/>
      <c r="ABD148" s="8"/>
      <c r="ABE148" s="8"/>
      <c r="ABF148" s="8"/>
      <c r="ABG148" s="8"/>
      <c r="ABH148" s="8"/>
      <c r="ABI148" s="8"/>
      <c r="ABJ148" s="8"/>
      <c r="ABK148" s="8"/>
      <c r="ABL148" s="8"/>
      <c r="ABM148" s="8"/>
      <c r="ABN148" s="8"/>
      <c r="ABO148" s="8"/>
      <c r="ABP148" s="8"/>
      <c r="ABQ148" s="8"/>
      <c r="ABR148" s="8"/>
      <c r="ABS148" s="8"/>
      <c r="ABT148" s="8"/>
      <c r="ABU148" s="8"/>
      <c r="ABV148" s="8"/>
      <c r="ABW148" s="8"/>
      <c r="ABX148" s="8"/>
      <c r="ABY148" s="8"/>
      <c r="ABZ148" s="8"/>
      <c r="ACA148" s="8"/>
      <c r="ACB148" s="8"/>
      <c r="ACC148" s="8"/>
      <c r="ACD148" s="8"/>
      <c r="ACE148" s="8"/>
      <c r="ACF148" s="8"/>
      <c r="ACG148" s="8"/>
      <c r="ACH148" s="8"/>
      <c r="ACI148" s="8"/>
      <c r="ACJ148" s="8"/>
      <c r="ACK148" s="8"/>
      <c r="ACL148" s="8"/>
      <c r="ACM148" s="8"/>
      <c r="ACN148" s="8"/>
      <c r="ACO148" s="8"/>
      <c r="ACP148" s="8"/>
      <c r="ACQ148" s="8"/>
      <c r="ACR148" s="8"/>
      <c r="ACS148" s="8"/>
      <c r="ACT148" s="8"/>
      <c r="ACU148" s="8"/>
      <c r="ACV148" s="8"/>
      <c r="ACW148" s="8"/>
      <c r="ACX148" s="8"/>
      <c r="ACY148" s="8"/>
      <c r="ACZ148" s="8"/>
      <c r="ADA148" s="8"/>
      <c r="ADB148" s="8"/>
      <c r="ADC148" s="8"/>
      <c r="ADD148" s="8"/>
      <c r="ADE148" s="8"/>
      <c r="ADF148" s="8"/>
      <c r="ADG148" s="8"/>
      <c r="ADH148" s="8"/>
      <c r="ADI148" s="8"/>
      <c r="ADJ148" s="8"/>
      <c r="ADK148" s="8"/>
      <c r="ADL148" s="8"/>
      <c r="ADM148" s="8"/>
      <c r="ADN148" s="8"/>
      <c r="ADO148" s="8"/>
      <c r="ADP148" s="8"/>
      <c r="ADQ148" s="8"/>
      <c r="ADR148" s="8"/>
      <c r="ADS148" s="8"/>
      <c r="ADT148" s="8"/>
      <c r="ADU148" s="8"/>
      <c r="ADV148" s="8"/>
      <c r="ADW148" s="8"/>
      <c r="ADX148" s="8"/>
      <c r="ADY148" s="8"/>
      <c r="ADZ148" s="8"/>
      <c r="AEA148" s="8"/>
      <c r="AEB148" s="8"/>
      <c r="AEC148" s="8"/>
      <c r="AED148" s="8"/>
      <c r="AEE148" s="8"/>
      <c r="AEF148" s="8"/>
      <c r="AEG148" s="8"/>
      <c r="AEH148" s="8"/>
      <c r="AEI148" s="8"/>
      <c r="AEJ148" s="8"/>
      <c r="AEK148" s="8"/>
      <c r="AEL148" s="8"/>
      <c r="AEM148" s="8"/>
      <c r="AEN148" s="8"/>
      <c r="AEO148" s="8"/>
      <c r="AEP148" s="8"/>
      <c r="AEQ148" s="8"/>
      <c r="AER148" s="8"/>
      <c r="AES148" s="8"/>
      <c r="AET148" s="8"/>
      <c r="AEU148" s="8"/>
      <c r="AEV148" s="8"/>
      <c r="AEW148" s="8"/>
      <c r="AEX148" s="8"/>
      <c r="AEY148" s="8"/>
      <c r="AEZ148" s="8"/>
      <c r="AFA148" s="8"/>
      <c r="AFB148" s="8"/>
      <c r="AFC148" s="8"/>
      <c r="AFD148" s="8"/>
      <c r="AFE148" s="8"/>
      <c r="AFF148" s="8"/>
      <c r="AFG148" s="8"/>
      <c r="AFH148" s="8"/>
      <c r="AFI148" s="8"/>
      <c r="AFJ148" s="8"/>
      <c r="AFK148" s="8"/>
      <c r="AFL148" s="8"/>
      <c r="AFM148" s="8"/>
      <c r="AFN148" s="8"/>
      <c r="AFO148" s="8"/>
      <c r="AFP148" s="8"/>
      <c r="AFQ148" s="8"/>
      <c r="AFR148" s="8"/>
      <c r="AFS148" s="8"/>
      <c r="AFT148" s="8"/>
      <c r="AFU148" s="8"/>
      <c r="AFV148" s="8"/>
      <c r="AFW148" s="8"/>
      <c r="AFX148" s="8"/>
      <c r="AFY148" s="8"/>
      <c r="AFZ148" s="8"/>
      <c r="AGA148" s="8"/>
      <c r="AGB148" s="8"/>
      <c r="AGC148" s="8"/>
      <c r="AGD148" s="8"/>
      <c r="AGE148" s="8"/>
      <c r="AGF148" s="8"/>
      <c r="AGG148" s="8"/>
      <c r="AGH148" s="8"/>
      <c r="AGI148" s="8"/>
      <c r="AGJ148" s="8"/>
      <c r="AGK148" s="8"/>
      <c r="AGL148" s="8"/>
      <c r="AGM148" s="8"/>
      <c r="AGN148" s="8"/>
      <c r="AGO148" s="8"/>
      <c r="AGP148" s="8"/>
      <c r="AGQ148" s="8"/>
      <c r="AGR148" s="8"/>
      <c r="AGS148" s="8"/>
      <c r="AGT148" s="8"/>
      <c r="AGU148" s="8"/>
      <c r="AGV148" s="8"/>
      <c r="AGW148" s="8"/>
      <c r="AGX148" s="8"/>
      <c r="AGY148" s="8"/>
      <c r="AGZ148" s="8"/>
      <c r="AHA148" s="8"/>
      <c r="AHB148" s="8"/>
      <c r="AHC148" s="8"/>
      <c r="AHD148" s="8"/>
      <c r="AHE148" s="8"/>
      <c r="AHF148" s="8"/>
      <c r="AHG148" s="8"/>
      <c r="AHH148" s="8"/>
      <c r="AHI148" s="8"/>
      <c r="AHJ148" s="8"/>
      <c r="AHK148" s="8"/>
      <c r="AHL148" s="8"/>
      <c r="AHM148" s="8"/>
      <c r="AHN148" s="8"/>
      <c r="AHO148" s="8"/>
      <c r="AHP148" s="8"/>
      <c r="AHQ148" s="8"/>
      <c r="AHR148" s="8"/>
      <c r="AHS148" s="8"/>
      <c r="AHT148" s="8"/>
    </row>
    <row r="149" spans="1:904" s="4" customFormat="1" x14ac:dyDescent="0.3">
      <c r="A149" s="11">
        <f t="shared" si="32"/>
        <v>136</v>
      </c>
      <c r="B149" s="1" t="s">
        <v>45</v>
      </c>
      <c r="C149" s="1" t="s">
        <v>44</v>
      </c>
      <c r="D149" s="17">
        <v>1</v>
      </c>
      <c r="E149" s="86"/>
      <c r="F149" s="90">
        <f t="shared" si="26"/>
        <v>0</v>
      </c>
      <c r="G149" s="126">
        <f t="shared" si="30"/>
        <v>0</v>
      </c>
      <c r="H149" s="85">
        <f t="shared" si="31"/>
        <v>0</v>
      </c>
      <c r="I149" s="80">
        <v>1</v>
      </c>
      <c r="J149" s="83">
        <f t="shared" si="27"/>
        <v>0</v>
      </c>
      <c r="K149" s="3"/>
      <c r="L149" s="3"/>
      <c r="M149" s="3"/>
      <c r="N149" s="3"/>
      <c r="O149" s="3"/>
      <c r="P149" s="3"/>
      <c r="Q149" s="6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6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  <c r="IX149" s="8"/>
      <c r="IY149" s="8"/>
      <c r="IZ149" s="8"/>
      <c r="JA149" s="8"/>
      <c r="JB149" s="8"/>
      <c r="JC149" s="8"/>
      <c r="JD149" s="8"/>
      <c r="JE149" s="8"/>
      <c r="JF149" s="8"/>
      <c r="JG149" s="8"/>
      <c r="JH149" s="8"/>
      <c r="JI149" s="8"/>
      <c r="JJ149" s="8"/>
      <c r="JK149" s="8"/>
      <c r="JL149" s="8"/>
      <c r="JM149" s="8"/>
      <c r="JN149" s="8"/>
      <c r="JO149" s="8"/>
      <c r="JP149" s="8"/>
      <c r="JQ149" s="8"/>
      <c r="JR149" s="8"/>
      <c r="JS149" s="8"/>
      <c r="JT149" s="8"/>
      <c r="JU149" s="8"/>
      <c r="JV149" s="8"/>
      <c r="JW149" s="8"/>
      <c r="JX149" s="8"/>
      <c r="JY149" s="8"/>
      <c r="JZ149" s="8"/>
      <c r="KA149" s="8"/>
      <c r="KB149" s="8"/>
      <c r="KC149" s="8"/>
      <c r="KD149" s="8"/>
      <c r="KE149" s="8"/>
      <c r="KF149" s="8"/>
      <c r="KG149" s="8"/>
      <c r="KH149" s="8"/>
      <c r="KI149" s="8"/>
      <c r="KJ149" s="8"/>
      <c r="KK149" s="8"/>
      <c r="KL149" s="8"/>
      <c r="KM149" s="8"/>
      <c r="KN149" s="8"/>
      <c r="KO149" s="8"/>
      <c r="KP149" s="8"/>
      <c r="KQ149" s="8"/>
      <c r="KR149" s="8"/>
      <c r="KS149" s="8"/>
      <c r="KT149" s="8"/>
      <c r="KU149" s="8"/>
      <c r="KV149" s="8"/>
      <c r="KW149" s="8"/>
      <c r="KX149" s="8"/>
      <c r="KY149" s="8"/>
      <c r="KZ149" s="8"/>
      <c r="LA149" s="8"/>
      <c r="LB149" s="8"/>
      <c r="LC149" s="8"/>
      <c r="LD149" s="8"/>
      <c r="LE149" s="8"/>
      <c r="LF149" s="8"/>
      <c r="LG149" s="8"/>
      <c r="LH149" s="8"/>
      <c r="LI149" s="8"/>
      <c r="LJ149" s="8"/>
      <c r="LK149" s="8"/>
      <c r="LL149" s="8"/>
      <c r="LM149" s="8"/>
      <c r="LN149" s="8"/>
      <c r="LO149" s="8"/>
      <c r="LP149" s="8"/>
      <c r="LQ149" s="8"/>
      <c r="LR149" s="8"/>
      <c r="LS149" s="8"/>
      <c r="LT149" s="8"/>
      <c r="LU149" s="8"/>
      <c r="LV149" s="8"/>
      <c r="LW149" s="8"/>
      <c r="LX149" s="8"/>
      <c r="LY149" s="8"/>
      <c r="LZ149" s="8"/>
      <c r="MA149" s="8"/>
      <c r="MB149" s="8"/>
      <c r="MC149" s="8"/>
      <c r="MD149" s="8"/>
      <c r="ME149" s="8"/>
      <c r="MF149" s="8"/>
      <c r="MG149" s="8"/>
      <c r="MH149" s="8"/>
      <c r="MI149" s="8"/>
      <c r="MJ149" s="8"/>
      <c r="MK149" s="8"/>
      <c r="ML149" s="8"/>
      <c r="MM149" s="8"/>
      <c r="MN149" s="8"/>
      <c r="MO149" s="8"/>
      <c r="MP149" s="8"/>
      <c r="MQ149" s="8"/>
      <c r="MR149" s="8"/>
      <c r="MS149" s="8"/>
      <c r="MT149" s="8"/>
      <c r="MU149" s="8"/>
      <c r="MV149" s="8"/>
      <c r="MW149" s="8"/>
      <c r="MX149" s="8"/>
      <c r="MY149" s="8"/>
      <c r="MZ149" s="8"/>
      <c r="NA149" s="8"/>
      <c r="NB149" s="8"/>
      <c r="NC149" s="8"/>
      <c r="ND149" s="8"/>
      <c r="NE149" s="8"/>
      <c r="NF149" s="8"/>
      <c r="NG149" s="8"/>
      <c r="NH149" s="8"/>
      <c r="NI149" s="8"/>
      <c r="NJ149" s="8"/>
      <c r="NK149" s="8"/>
      <c r="NL149" s="8"/>
      <c r="NM149" s="8"/>
      <c r="NN149" s="8"/>
      <c r="NO149" s="8"/>
      <c r="NP149" s="8"/>
      <c r="NQ149" s="8"/>
      <c r="NR149" s="8"/>
      <c r="NS149" s="8"/>
      <c r="NT149" s="8"/>
      <c r="NU149" s="8"/>
      <c r="NV149" s="8"/>
      <c r="NW149" s="8"/>
      <c r="NX149" s="8"/>
      <c r="NY149" s="8"/>
      <c r="NZ149" s="8"/>
      <c r="OA149" s="8"/>
      <c r="OB149" s="8"/>
      <c r="OC149" s="8"/>
      <c r="OD149" s="8"/>
      <c r="OE149" s="8"/>
      <c r="OF149" s="8"/>
      <c r="OG149" s="8"/>
      <c r="OH149" s="8"/>
      <c r="OI149" s="8"/>
      <c r="OJ149" s="8"/>
      <c r="OK149" s="8"/>
      <c r="OL149" s="8"/>
      <c r="OM149" s="8"/>
      <c r="ON149" s="8"/>
      <c r="OO149" s="8"/>
      <c r="OP149" s="8"/>
      <c r="OQ149" s="8"/>
      <c r="OR149" s="8"/>
      <c r="OS149" s="8"/>
      <c r="OT149" s="8"/>
      <c r="OU149" s="8"/>
      <c r="OV149" s="8"/>
      <c r="OW149" s="8"/>
      <c r="OX149" s="8"/>
      <c r="OY149" s="8"/>
      <c r="OZ149" s="8"/>
      <c r="PA149" s="8"/>
      <c r="PB149" s="8"/>
      <c r="PC149" s="8"/>
      <c r="PD149" s="8"/>
      <c r="PE149" s="8"/>
      <c r="PF149" s="8"/>
      <c r="PG149" s="8"/>
      <c r="PH149" s="8"/>
      <c r="PI149" s="8"/>
      <c r="PJ149" s="8"/>
      <c r="PK149" s="8"/>
      <c r="PL149" s="8"/>
      <c r="PM149" s="8"/>
      <c r="PN149" s="8"/>
      <c r="PO149" s="8"/>
      <c r="PP149" s="8"/>
      <c r="PQ149" s="8"/>
      <c r="PR149" s="8"/>
      <c r="PS149" s="8"/>
      <c r="PT149" s="8"/>
      <c r="PU149" s="8"/>
      <c r="PV149" s="8"/>
      <c r="PW149" s="8"/>
      <c r="PX149" s="8"/>
      <c r="PY149" s="8"/>
      <c r="PZ149" s="8"/>
      <c r="QA149" s="8"/>
      <c r="QB149" s="8"/>
      <c r="QC149" s="8"/>
      <c r="QD149" s="8"/>
      <c r="QE149" s="8"/>
      <c r="QF149" s="8"/>
      <c r="QG149" s="8"/>
      <c r="QH149" s="8"/>
      <c r="QI149" s="8"/>
      <c r="QJ149" s="8"/>
      <c r="QK149" s="8"/>
      <c r="QL149" s="8"/>
      <c r="QM149" s="8"/>
      <c r="QN149" s="8"/>
      <c r="QO149" s="8"/>
      <c r="QP149" s="8"/>
      <c r="QQ149" s="8"/>
      <c r="QR149" s="8"/>
      <c r="QS149" s="8"/>
      <c r="QT149" s="8"/>
      <c r="QU149" s="8"/>
      <c r="QV149" s="8"/>
      <c r="QW149" s="8"/>
      <c r="QX149" s="8"/>
      <c r="QY149" s="8"/>
      <c r="QZ149" s="8"/>
      <c r="RA149" s="8"/>
      <c r="RB149" s="8"/>
      <c r="RC149" s="8"/>
      <c r="RD149" s="8"/>
      <c r="RE149" s="8"/>
      <c r="RF149" s="8"/>
      <c r="RG149" s="8"/>
      <c r="RH149" s="8"/>
      <c r="RI149" s="8"/>
      <c r="RJ149" s="8"/>
      <c r="RK149" s="8"/>
      <c r="RL149" s="8"/>
      <c r="RM149" s="8"/>
      <c r="RN149" s="8"/>
      <c r="RO149" s="8"/>
      <c r="RP149" s="8"/>
      <c r="RQ149" s="8"/>
      <c r="RR149" s="8"/>
      <c r="RS149" s="8"/>
      <c r="RT149" s="8"/>
      <c r="RU149" s="8"/>
      <c r="RV149" s="8"/>
      <c r="RW149" s="8"/>
      <c r="RX149" s="8"/>
      <c r="RY149" s="8"/>
      <c r="RZ149" s="8"/>
      <c r="SA149" s="8"/>
      <c r="SB149" s="8"/>
      <c r="SC149" s="8"/>
      <c r="SD149" s="8"/>
      <c r="SE149" s="8"/>
      <c r="SF149" s="8"/>
      <c r="SG149" s="8"/>
      <c r="SH149" s="8"/>
      <c r="SI149" s="8"/>
      <c r="SJ149" s="8"/>
      <c r="SK149" s="8"/>
      <c r="SL149" s="8"/>
      <c r="SM149" s="8"/>
      <c r="SN149" s="8"/>
      <c r="SO149" s="8"/>
      <c r="SP149" s="8"/>
      <c r="SQ149" s="8"/>
      <c r="SR149" s="8"/>
      <c r="SS149" s="8"/>
      <c r="ST149" s="8"/>
      <c r="SU149" s="8"/>
      <c r="SV149" s="8"/>
      <c r="SW149" s="8"/>
      <c r="SX149" s="8"/>
      <c r="SY149" s="8"/>
      <c r="SZ149" s="8"/>
      <c r="TA149" s="8"/>
      <c r="TB149" s="8"/>
      <c r="TC149" s="8"/>
      <c r="TD149" s="8"/>
      <c r="TE149" s="8"/>
      <c r="TF149" s="8"/>
      <c r="TG149" s="8"/>
      <c r="TH149" s="8"/>
      <c r="TI149" s="8"/>
      <c r="TJ149" s="8"/>
      <c r="TK149" s="8"/>
      <c r="TL149" s="8"/>
      <c r="TM149" s="8"/>
      <c r="TN149" s="8"/>
      <c r="TO149" s="8"/>
      <c r="TP149" s="8"/>
      <c r="TQ149" s="8"/>
      <c r="TR149" s="8"/>
      <c r="TS149" s="8"/>
      <c r="TT149" s="8"/>
      <c r="TU149" s="8"/>
      <c r="TV149" s="8"/>
      <c r="TW149" s="8"/>
      <c r="TX149" s="8"/>
      <c r="TY149" s="8"/>
      <c r="TZ149" s="8"/>
      <c r="UA149" s="8"/>
      <c r="UB149" s="8"/>
      <c r="UC149" s="8"/>
      <c r="UD149" s="8"/>
      <c r="UE149" s="8"/>
      <c r="UF149" s="8"/>
      <c r="UG149" s="8"/>
      <c r="UH149" s="8"/>
      <c r="UI149" s="8"/>
      <c r="UJ149" s="8"/>
      <c r="UK149" s="8"/>
      <c r="UL149" s="8"/>
      <c r="UM149" s="8"/>
      <c r="UN149" s="8"/>
      <c r="UO149" s="8"/>
      <c r="UP149" s="8"/>
      <c r="UQ149" s="8"/>
      <c r="UR149" s="8"/>
      <c r="US149" s="8"/>
      <c r="UT149" s="8"/>
      <c r="UU149" s="8"/>
      <c r="UV149" s="8"/>
      <c r="UW149" s="8"/>
      <c r="UX149" s="8"/>
      <c r="UY149" s="8"/>
      <c r="UZ149" s="8"/>
      <c r="VA149" s="8"/>
      <c r="VB149" s="8"/>
      <c r="VC149" s="8"/>
      <c r="VD149" s="8"/>
      <c r="VE149" s="8"/>
      <c r="VF149" s="8"/>
      <c r="VG149" s="8"/>
      <c r="VH149" s="8"/>
      <c r="VI149" s="8"/>
      <c r="VJ149" s="8"/>
      <c r="VK149" s="8"/>
      <c r="VL149" s="8"/>
      <c r="VM149" s="8"/>
      <c r="VN149" s="8"/>
      <c r="VO149" s="8"/>
      <c r="VP149" s="8"/>
      <c r="VQ149" s="8"/>
      <c r="VR149" s="8"/>
      <c r="VS149" s="8"/>
      <c r="VT149" s="8"/>
      <c r="VU149" s="8"/>
      <c r="VV149" s="8"/>
      <c r="VW149" s="8"/>
      <c r="VX149" s="8"/>
      <c r="VY149" s="8"/>
      <c r="VZ149" s="8"/>
      <c r="WA149" s="8"/>
      <c r="WB149" s="8"/>
      <c r="WC149" s="8"/>
      <c r="WD149" s="8"/>
      <c r="WE149" s="8"/>
      <c r="WF149" s="8"/>
      <c r="WG149" s="8"/>
      <c r="WH149" s="8"/>
      <c r="WI149" s="8"/>
      <c r="WJ149" s="8"/>
      <c r="WK149" s="8"/>
      <c r="WL149" s="8"/>
      <c r="WM149" s="8"/>
      <c r="WN149" s="8"/>
      <c r="WO149" s="8"/>
      <c r="WP149" s="8"/>
      <c r="WQ149" s="8"/>
      <c r="WR149" s="8"/>
      <c r="WS149" s="8"/>
      <c r="WT149" s="8"/>
      <c r="WU149" s="8"/>
      <c r="WV149" s="8"/>
      <c r="WW149" s="8"/>
      <c r="WX149" s="8"/>
      <c r="WY149" s="8"/>
      <c r="WZ149" s="8"/>
      <c r="XA149" s="8"/>
      <c r="XB149" s="8"/>
      <c r="XC149" s="8"/>
      <c r="XD149" s="8"/>
      <c r="XE149" s="8"/>
      <c r="XF149" s="8"/>
      <c r="XG149" s="8"/>
      <c r="XH149" s="8"/>
      <c r="XI149" s="8"/>
      <c r="XJ149" s="8"/>
      <c r="XK149" s="8"/>
      <c r="XL149" s="8"/>
      <c r="XM149" s="8"/>
      <c r="XN149" s="8"/>
      <c r="XO149" s="8"/>
      <c r="XP149" s="8"/>
      <c r="XQ149" s="8"/>
      <c r="XR149" s="8"/>
      <c r="XS149" s="8"/>
      <c r="XT149" s="8"/>
      <c r="XU149" s="8"/>
      <c r="XV149" s="8"/>
      <c r="XW149" s="8"/>
      <c r="XX149" s="8"/>
      <c r="XY149" s="8"/>
      <c r="XZ149" s="8"/>
      <c r="YA149" s="8"/>
      <c r="YB149" s="8"/>
      <c r="YC149" s="8"/>
      <c r="YD149" s="8"/>
      <c r="YE149" s="8"/>
      <c r="YF149" s="8"/>
      <c r="YG149" s="8"/>
      <c r="YH149" s="8"/>
      <c r="YI149" s="8"/>
      <c r="YJ149" s="8"/>
      <c r="YK149" s="8"/>
      <c r="YL149" s="8"/>
      <c r="YM149" s="8"/>
      <c r="YN149" s="8"/>
      <c r="YO149" s="8"/>
      <c r="YP149" s="8"/>
      <c r="YQ149" s="8"/>
      <c r="YR149" s="8"/>
      <c r="YS149" s="8"/>
      <c r="YT149" s="8"/>
      <c r="YU149" s="8"/>
      <c r="YV149" s="8"/>
      <c r="YW149" s="8"/>
      <c r="YX149" s="8"/>
      <c r="YY149" s="8"/>
      <c r="YZ149" s="8"/>
      <c r="ZA149" s="8"/>
      <c r="ZB149" s="8"/>
      <c r="ZC149" s="8"/>
      <c r="ZD149" s="8"/>
      <c r="ZE149" s="8"/>
      <c r="ZF149" s="8"/>
      <c r="ZG149" s="8"/>
      <c r="ZH149" s="8"/>
      <c r="ZI149" s="8"/>
      <c r="ZJ149" s="8"/>
      <c r="ZK149" s="8"/>
      <c r="ZL149" s="8"/>
      <c r="ZM149" s="8"/>
      <c r="ZN149" s="8"/>
      <c r="ZO149" s="8"/>
      <c r="ZP149" s="8"/>
      <c r="ZQ149" s="8"/>
      <c r="ZR149" s="8"/>
      <c r="ZS149" s="8"/>
      <c r="ZT149" s="8"/>
      <c r="ZU149" s="8"/>
      <c r="ZV149" s="8"/>
      <c r="ZW149" s="8"/>
      <c r="ZX149" s="8"/>
      <c r="ZY149" s="8"/>
      <c r="ZZ149" s="8"/>
      <c r="AAA149" s="8"/>
      <c r="AAB149" s="8"/>
      <c r="AAC149" s="8"/>
      <c r="AAD149" s="8"/>
      <c r="AAE149" s="8"/>
      <c r="AAF149" s="8"/>
      <c r="AAG149" s="8"/>
      <c r="AAH149" s="8"/>
      <c r="AAI149" s="8"/>
      <c r="AAJ149" s="8"/>
      <c r="AAK149" s="8"/>
      <c r="AAL149" s="8"/>
      <c r="AAM149" s="8"/>
      <c r="AAN149" s="8"/>
      <c r="AAO149" s="8"/>
      <c r="AAP149" s="8"/>
      <c r="AAQ149" s="8"/>
      <c r="AAR149" s="8"/>
      <c r="AAS149" s="8"/>
      <c r="AAT149" s="8"/>
      <c r="AAU149" s="8"/>
      <c r="AAV149" s="8"/>
      <c r="AAW149" s="8"/>
      <c r="AAX149" s="8"/>
      <c r="AAY149" s="8"/>
      <c r="AAZ149" s="8"/>
      <c r="ABA149" s="8"/>
      <c r="ABB149" s="8"/>
      <c r="ABC149" s="8"/>
      <c r="ABD149" s="8"/>
      <c r="ABE149" s="8"/>
      <c r="ABF149" s="8"/>
      <c r="ABG149" s="8"/>
      <c r="ABH149" s="8"/>
      <c r="ABI149" s="8"/>
      <c r="ABJ149" s="8"/>
      <c r="ABK149" s="8"/>
      <c r="ABL149" s="8"/>
      <c r="ABM149" s="8"/>
      <c r="ABN149" s="8"/>
      <c r="ABO149" s="8"/>
      <c r="ABP149" s="8"/>
      <c r="ABQ149" s="8"/>
      <c r="ABR149" s="8"/>
      <c r="ABS149" s="8"/>
      <c r="ABT149" s="8"/>
      <c r="ABU149" s="8"/>
      <c r="ABV149" s="8"/>
      <c r="ABW149" s="8"/>
      <c r="ABX149" s="8"/>
      <c r="ABY149" s="8"/>
      <c r="ABZ149" s="8"/>
      <c r="ACA149" s="8"/>
      <c r="ACB149" s="8"/>
      <c r="ACC149" s="8"/>
      <c r="ACD149" s="8"/>
      <c r="ACE149" s="8"/>
      <c r="ACF149" s="8"/>
      <c r="ACG149" s="8"/>
      <c r="ACH149" s="8"/>
      <c r="ACI149" s="8"/>
      <c r="ACJ149" s="8"/>
      <c r="ACK149" s="8"/>
      <c r="ACL149" s="8"/>
      <c r="ACM149" s="8"/>
      <c r="ACN149" s="8"/>
      <c r="ACO149" s="8"/>
      <c r="ACP149" s="8"/>
      <c r="ACQ149" s="8"/>
      <c r="ACR149" s="8"/>
      <c r="ACS149" s="8"/>
      <c r="ACT149" s="8"/>
      <c r="ACU149" s="8"/>
      <c r="ACV149" s="8"/>
      <c r="ACW149" s="8"/>
      <c r="ACX149" s="8"/>
      <c r="ACY149" s="8"/>
      <c r="ACZ149" s="8"/>
      <c r="ADA149" s="8"/>
      <c r="ADB149" s="8"/>
      <c r="ADC149" s="8"/>
      <c r="ADD149" s="8"/>
      <c r="ADE149" s="8"/>
      <c r="ADF149" s="8"/>
      <c r="ADG149" s="8"/>
      <c r="ADH149" s="8"/>
      <c r="ADI149" s="8"/>
      <c r="ADJ149" s="8"/>
      <c r="ADK149" s="8"/>
      <c r="ADL149" s="8"/>
      <c r="ADM149" s="8"/>
      <c r="ADN149" s="8"/>
      <c r="ADO149" s="8"/>
      <c r="ADP149" s="8"/>
      <c r="ADQ149" s="8"/>
      <c r="ADR149" s="8"/>
      <c r="ADS149" s="8"/>
      <c r="ADT149" s="8"/>
      <c r="ADU149" s="8"/>
      <c r="ADV149" s="8"/>
      <c r="ADW149" s="8"/>
      <c r="ADX149" s="8"/>
      <c r="ADY149" s="8"/>
      <c r="ADZ149" s="8"/>
      <c r="AEA149" s="8"/>
      <c r="AEB149" s="8"/>
      <c r="AEC149" s="8"/>
      <c r="AED149" s="8"/>
      <c r="AEE149" s="8"/>
      <c r="AEF149" s="8"/>
      <c r="AEG149" s="8"/>
      <c r="AEH149" s="8"/>
      <c r="AEI149" s="8"/>
      <c r="AEJ149" s="8"/>
      <c r="AEK149" s="8"/>
      <c r="AEL149" s="8"/>
      <c r="AEM149" s="8"/>
      <c r="AEN149" s="8"/>
      <c r="AEO149" s="8"/>
      <c r="AEP149" s="8"/>
      <c r="AEQ149" s="8"/>
      <c r="AER149" s="8"/>
      <c r="AES149" s="8"/>
      <c r="AET149" s="8"/>
      <c r="AEU149" s="8"/>
      <c r="AEV149" s="8"/>
      <c r="AEW149" s="8"/>
      <c r="AEX149" s="8"/>
      <c r="AEY149" s="8"/>
      <c r="AEZ149" s="8"/>
      <c r="AFA149" s="8"/>
      <c r="AFB149" s="8"/>
      <c r="AFC149" s="8"/>
      <c r="AFD149" s="8"/>
      <c r="AFE149" s="8"/>
      <c r="AFF149" s="8"/>
      <c r="AFG149" s="8"/>
      <c r="AFH149" s="8"/>
      <c r="AFI149" s="8"/>
      <c r="AFJ149" s="8"/>
      <c r="AFK149" s="8"/>
      <c r="AFL149" s="8"/>
      <c r="AFM149" s="8"/>
      <c r="AFN149" s="8"/>
      <c r="AFO149" s="8"/>
      <c r="AFP149" s="8"/>
      <c r="AFQ149" s="8"/>
      <c r="AFR149" s="8"/>
      <c r="AFS149" s="8"/>
      <c r="AFT149" s="8"/>
      <c r="AFU149" s="8"/>
      <c r="AFV149" s="8"/>
      <c r="AFW149" s="8"/>
      <c r="AFX149" s="8"/>
      <c r="AFY149" s="8"/>
      <c r="AFZ149" s="8"/>
      <c r="AGA149" s="8"/>
      <c r="AGB149" s="8"/>
      <c r="AGC149" s="8"/>
      <c r="AGD149" s="8"/>
      <c r="AGE149" s="8"/>
      <c r="AGF149" s="8"/>
      <c r="AGG149" s="8"/>
      <c r="AGH149" s="8"/>
      <c r="AGI149" s="8"/>
      <c r="AGJ149" s="8"/>
      <c r="AGK149" s="8"/>
      <c r="AGL149" s="8"/>
      <c r="AGM149" s="8"/>
      <c r="AGN149" s="8"/>
      <c r="AGO149" s="8"/>
      <c r="AGP149" s="8"/>
      <c r="AGQ149" s="8"/>
      <c r="AGR149" s="8"/>
      <c r="AGS149" s="8"/>
      <c r="AGT149" s="8"/>
      <c r="AGU149" s="8"/>
      <c r="AGV149" s="8"/>
      <c r="AGW149" s="8"/>
      <c r="AGX149" s="8"/>
      <c r="AGY149" s="8"/>
      <c r="AGZ149" s="8"/>
      <c r="AHA149" s="8"/>
      <c r="AHB149" s="8"/>
      <c r="AHC149" s="8"/>
      <c r="AHD149" s="8"/>
      <c r="AHE149" s="8"/>
      <c r="AHF149" s="8"/>
      <c r="AHG149" s="8"/>
      <c r="AHH149" s="8"/>
      <c r="AHI149" s="8"/>
      <c r="AHJ149" s="8"/>
      <c r="AHK149" s="8"/>
      <c r="AHL149" s="8"/>
      <c r="AHM149" s="8"/>
      <c r="AHN149" s="8"/>
      <c r="AHO149" s="8"/>
      <c r="AHP149" s="8"/>
      <c r="AHQ149" s="8"/>
      <c r="AHR149" s="8"/>
      <c r="AHS149" s="8"/>
      <c r="AHT149" s="8"/>
    </row>
    <row r="150" spans="1:904" s="4" customFormat="1" x14ac:dyDescent="0.3">
      <c r="A150" s="11">
        <f t="shared" si="32"/>
        <v>137</v>
      </c>
      <c r="B150" s="1" t="s">
        <v>46</v>
      </c>
      <c r="C150" s="1" t="s">
        <v>47</v>
      </c>
      <c r="D150" s="17">
        <v>1</v>
      </c>
      <c r="E150" s="86"/>
      <c r="F150" s="90">
        <f t="shared" si="26"/>
        <v>0</v>
      </c>
      <c r="G150" s="126">
        <f t="shared" si="30"/>
        <v>0</v>
      </c>
      <c r="H150" s="85">
        <f t="shared" si="31"/>
        <v>0</v>
      </c>
      <c r="I150" s="80">
        <v>1</v>
      </c>
      <c r="J150" s="83">
        <f t="shared" si="27"/>
        <v>0</v>
      </c>
      <c r="K150" s="3"/>
      <c r="L150" s="3"/>
      <c r="M150" s="3"/>
      <c r="N150" s="3"/>
      <c r="O150" s="3"/>
      <c r="P150" s="3"/>
      <c r="Q150" s="6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6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  <c r="IX150" s="8"/>
      <c r="IY150" s="8"/>
      <c r="IZ150" s="8"/>
      <c r="JA150" s="8"/>
      <c r="JB150" s="8"/>
      <c r="JC150" s="8"/>
      <c r="JD150" s="8"/>
      <c r="JE150" s="8"/>
      <c r="JF150" s="8"/>
      <c r="JG150" s="8"/>
      <c r="JH150" s="8"/>
      <c r="JI150" s="8"/>
      <c r="JJ150" s="8"/>
      <c r="JK150" s="8"/>
      <c r="JL150" s="8"/>
      <c r="JM150" s="8"/>
      <c r="JN150" s="8"/>
      <c r="JO150" s="8"/>
      <c r="JP150" s="8"/>
      <c r="JQ150" s="8"/>
      <c r="JR150" s="8"/>
      <c r="JS150" s="8"/>
      <c r="JT150" s="8"/>
      <c r="JU150" s="8"/>
      <c r="JV150" s="8"/>
      <c r="JW150" s="8"/>
      <c r="JX150" s="8"/>
      <c r="JY150" s="8"/>
      <c r="JZ150" s="8"/>
      <c r="KA150" s="8"/>
      <c r="KB150" s="8"/>
      <c r="KC150" s="8"/>
      <c r="KD150" s="8"/>
      <c r="KE150" s="8"/>
      <c r="KF150" s="8"/>
      <c r="KG150" s="8"/>
      <c r="KH150" s="8"/>
      <c r="KI150" s="8"/>
      <c r="KJ150" s="8"/>
      <c r="KK150" s="8"/>
      <c r="KL150" s="8"/>
      <c r="KM150" s="8"/>
      <c r="KN150" s="8"/>
      <c r="KO150" s="8"/>
      <c r="KP150" s="8"/>
      <c r="KQ150" s="8"/>
      <c r="KR150" s="8"/>
      <c r="KS150" s="8"/>
      <c r="KT150" s="8"/>
      <c r="KU150" s="8"/>
      <c r="KV150" s="8"/>
      <c r="KW150" s="8"/>
      <c r="KX150" s="8"/>
      <c r="KY150" s="8"/>
      <c r="KZ150" s="8"/>
      <c r="LA150" s="8"/>
      <c r="LB150" s="8"/>
      <c r="LC150" s="8"/>
      <c r="LD150" s="8"/>
      <c r="LE150" s="8"/>
      <c r="LF150" s="8"/>
      <c r="LG150" s="8"/>
      <c r="LH150" s="8"/>
      <c r="LI150" s="8"/>
      <c r="LJ150" s="8"/>
      <c r="LK150" s="8"/>
      <c r="LL150" s="8"/>
      <c r="LM150" s="8"/>
      <c r="LN150" s="8"/>
      <c r="LO150" s="8"/>
      <c r="LP150" s="8"/>
      <c r="LQ150" s="8"/>
      <c r="LR150" s="8"/>
      <c r="LS150" s="8"/>
      <c r="LT150" s="8"/>
      <c r="LU150" s="8"/>
      <c r="LV150" s="8"/>
      <c r="LW150" s="8"/>
      <c r="LX150" s="8"/>
      <c r="LY150" s="8"/>
      <c r="LZ150" s="8"/>
      <c r="MA150" s="8"/>
      <c r="MB150" s="8"/>
      <c r="MC150" s="8"/>
      <c r="MD150" s="8"/>
      <c r="ME150" s="8"/>
      <c r="MF150" s="8"/>
      <c r="MG150" s="8"/>
      <c r="MH150" s="8"/>
      <c r="MI150" s="8"/>
      <c r="MJ150" s="8"/>
      <c r="MK150" s="8"/>
      <c r="ML150" s="8"/>
      <c r="MM150" s="8"/>
      <c r="MN150" s="8"/>
      <c r="MO150" s="8"/>
      <c r="MP150" s="8"/>
      <c r="MQ150" s="8"/>
      <c r="MR150" s="8"/>
      <c r="MS150" s="8"/>
      <c r="MT150" s="8"/>
      <c r="MU150" s="8"/>
      <c r="MV150" s="8"/>
      <c r="MW150" s="8"/>
      <c r="MX150" s="8"/>
      <c r="MY150" s="8"/>
      <c r="MZ150" s="8"/>
      <c r="NA150" s="8"/>
      <c r="NB150" s="8"/>
      <c r="NC150" s="8"/>
      <c r="ND150" s="8"/>
      <c r="NE150" s="8"/>
      <c r="NF150" s="8"/>
      <c r="NG150" s="8"/>
      <c r="NH150" s="8"/>
      <c r="NI150" s="8"/>
      <c r="NJ150" s="8"/>
      <c r="NK150" s="8"/>
      <c r="NL150" s="8"/>
      <c r="NM150" s="8"/>
      <c r="NN150" s="8"/>
      <c r="NO150" s="8"/>
      <c r="NP150" s="8"/>
      <c r="NQ150" s="8"/>
      <c r="NR150" s="8"/>
      <c r="NS150" s="8"/>
      <c r="NT150" s="8"/>
      <c r="NU150" s="8"/>
      <c r="NV150" s="8"/>
      <c r="NW150" s="8"/>
      <c r="NX150" s="8"/>
      <c r="NY150" s="8"/>
      <c r="NZ150" s="8"/>
      <c r="OA150" s="8"/>
      <c r="OB150" s="8"/>
      <c r="OC150" s="8"/>
      <c r="OD150" s="8"/>
      <c r="OE150" s="8"/>
      <c r="OF150" s="8"/>
      <c r="OG150" s="8"/>
      <c r="OH150" s="8"/>
      <c r="OI150" s="8"/>
      <c r="OJ150" s="8"/>
      <c r="OK150" s="8"/>
      <c r="OL150" s="8"/>
      <c r="OM150" s="8"/>
      <c r="ON150" s="8"/>
      <c r="OO150" s="8"/>
      <c r="OP150" s="8"/>
      <c r="OQ150" s="8"/>
      <c r="OR150" s="8"/>
      <c r="OS150" s="8"/>
      <c r="OT150" s="8"/>
      <c r="OU150" s="8"/>
      <c r="OV150" s="8"/>
      <c r="OW150" s="8"/>
      <c r="OX150" s="8"/>
      <c r="OY150" s="8"/>
      <c r="OZ150" s="8"/>
      <c r="PA150" s="8"/>
      <c r="PB150" s="8"/>
      <c r="PC150" s="8"/>
      <c r="PD150" s="8"/>
      <c r="PE150" s="8"/>
      <c r="PF150" s="8"/>
      <c r="PG150" s="8"/>
      <c r="PH150" s="8"/>
      <c r="PI150" s="8"/>
      <c r="PJ150" s="8"/>
      <c r="PK150" s="8"/>
      <c r="PL150" s="8"/>
      <c r="PM150" s="8"/>
      <c r="PN150" s="8"/>
      <c r="PO150" s="8"/>
      <c r="PP150" s="8"/>
      <c r="PQ150" s="8"/>
      <c r="PR150" s="8"/>
      <c r="PS150" s="8"/>
      <c r="PT150" s="8"/>
      <c r="PU150" s="8"/>
      <c r="PV150" s="8"/>
      <c r="PW150" s="8"/>
      <c r="PX150" s="8"/>
      <c r="PY150" s="8"/>
      <c r="PZ150" s="8"/>
      <c r="QA150" s="8"/>
      <c r="QB150" s="8"/>
      <c r="QC150" s="8"/>
      <c r="QD150" s="8"/>
      <c r="QE150" s="8"/>
      <c r="QF150" s="8"/>
      <c r="QG150" s="8"/>
      <c r="QH150" s="8"/>
      <c r="QI150" s="8"/>
      <c r="QJ150" s="8"/>
      <c r="QK150" s="8"/>
      <c r="QL150" s="8"/>
      <c r="QM150" s="8"/>
      <c r="QN150" s="8"/>
      <c r="QO150" s="8"/>
      <c r="QP150" s="8"/>
      <c r="QQ150" s="8"/>
      <c r="QR150" s="8"/>
      <c r="QS150" s="8"/>
      <c r="QT150" s="8"/>
      <c r="QU150" s="8"/>
      <c r="QV150" s="8"/>
      <c r="QW150" s="8"/>
      <c r="QX150" s="8"/>
      <c r="QY150" s="8"/>
      <c r="QZ150" s="8"/>
      <c r="RA150" s="8"/>
      <c r="RB150" s="8"/>
      <c r="RC150" s="8"/>
      <c r="RD150" s="8"/>
      <c r="RE150" s="8"/>
      <c r="RF150" s="8"/>
      <c r="RG150" s="8"/>
      <c r="RH150" s="8"/>
      <c r="RI150" s="8"/>
      <c r="RJ150" s="8"/>
      <c r="RK150" s="8"/>
      <c r="RL150" s="8"/>
      <c r="RM150" s="8"/>
      <c r="RN150" s="8"/>
      <c r="RO150" s="8"/>
      <c r="RP150" s="8"/>
      <c r="RQ150" s="8"/>
      <c r="RR150" s="8"/>
      <c r="RS150" s="8"/>
      <c r="RT150" s="8"/>
      <c r="RU150" s="8"/>
      <c r="RV150" s="8"/>
      <c r="RW150" s="8"/>
      <c r="RX150" s="8"/>
      <c r="RY150" s="8"/>
      <c r="RZ150" s="8"/>
      <c r="SA150" s="8"/>
      <c r="SB150" s="8"/>
      <c r="SC150" s="8"/>
      <c r="SD150" s="8"/>
      <c r="SE150" s="8"/>
      <c r="SF150" s="8"/>
      <c r="SG150" s="8"/>
      <c r="SH150" s="8"/>
      <c r="SI150" s="8"/>
      <c r="SJ150" s="8"/>
      <c r="SK150" s="8"/>
      <c r="SL150" s="8"/>
      <c r="SM150" s="8"/>
      <c r="SN150" s="8"/>
      <c r="SO150" s="8"/>
      <c r="SP150" s="8"/>
      <c r="SQ150" s="8"/>
      <c r="SR150" s="8"/>
      <c r="SS150" s="8"/>
      <c r="ST150" s="8"/>
      <c r="SU150" s="8"/>
      <c r="SV150" s="8"/>
      <c r="SW150" s="8"/>
      <c r="SX150" s="8"/>
      <c r="SY150" s="8"/>
      <c r="SZ150" s="8"/>
      <c r="TA150" s="8"/>
      <c r="TB150" s="8"/>
      <c r="TC150" s="8"/>
      <c r="TD150" s="8"/>
      <c r="TE150" s="8"/>
      <c r="TF150" s="8"/>
      <c r="TG150" s="8"/>
      <c r="TH150" s="8"/>
      <c r="TI150" s="8"/>
      <c r="TJ150" s="8"/>
      <c r="TK150" s="8"/>
      <c r="TL150" s="8"/>
      <c r="TM150" s="8"/>
      <c r="TN150" s="8"/>
      <c r="TO150" s="8"/>
      <c r="TP150" s="8"/>
      <c r="TQ150" s="8"/>
      <c r="TR150" s="8"/>
      <c r="TS150" s="8"/>
      <c r="TT150" s="8"/>
      <c r="TU150" s="8"/>
      <c r="TV150" s="8"/>
      <c r="TW150" s="8"/>
      <c r="TX150" s="8"/>
      <c r="TY150" s="8"/>
      <c r="TZ150" s="8"/>
      <c r="UA150" s="8"/>
      <c r="UB150" s="8"/>
      <c r="UC150" s="8"/>
      <c r="UD150" s="8"/>
      <c r="UE150" s="8"/>
      <c r="UF150" s="8"/>
      <c r="UG150" s="8"/>
      <c r="UH150" s="8"/>
      <c r="UI150" s="8"/>
      <c r="UJ150" s="8"/>
      <c r="UK150" s="8"/>
      <c r="UL150" s="8"/>
      <c r="UM150" s="8"/>
      <c r="UN150" s="8"/>
      <c r="UO150" s="8"/>
      <c r="UP150" s="8"/>
      <c r="UQ150" s="8"/>
      <c r="UR150" s="8"/>
      <c r="US150" s="8"/>
      <c r="UT150" s="8"/>
      <c r="UU150" s="8"/>
      <c r="UV150" s="8"/>
      <c r="UW150" s="8"/>
      <c r="UX150" s="8"/>
      <c r="UY150" s="8"/>
      <c r="UZ150" s="8"/>
      <c r="VA150" s="8"/>
      <c r="VB150" s="8"/>
      <c r="VC150" s="8"/>
      <c r="VD150" s="8"/>
      <c r="VE150" s="8"/>
      <c r="VF150" s="8"/>
      <c r="VG150" s="8"/>
      <c r="VH150" s="8"/>
      <c r="VI150" s="8"/>
      <c r="VJ150" s="8"/>
      <c r="VK150" s="8"/>
      <c r="VL150" s="8"/>
      <c r="VM150" s="8"/>
      <c r="VN150" s="8"/>
      <c r="VO150" s="8"/>
      <c r="VP150" s="8"/>
      <c r="VQ150" s="8"/>
      <c r="VR150" s="8"/>
      <c r="VS150" s="8"/>
      <c r="VT150" s="8"/>
      <c r="VU150" s="8"/>
      <c r="VV150" s="8"/>
      <c r="VW150" s="8"/>
      <c r="VX150" s="8"/>
      <c r="VY150" s="8"/>
      <c r="VZ150" s="8"/>
      <c r="WA150" s="8"/>
      <c r="WB150" s="8"/>
      <c r="WC150" s="8"/>
      <c r="WD150" s="8"/>
      <c r="WE150" s="8"/>
      <c r="WF150" s="8"/>
      <c r="WG150" s="8"/>
      <c r="WH150" s="8"/>
      <c r="WI150" s="8"/>
      <c r="WJ150" s="8"/>
      <c r="WK150" s="8"/>
      <c r="WL150" s="8"/>
      <c r="WM150" s="8"/>
      <c r="WN150" s="8"/>
      <c r="WO150" s="8"/>
      <c r="WP150" s="8"/>
      <c r="WQ150" s="8"/>
      <c r="WR150" s="8"/>
      <c r="WS150" s="8"/>
      <c r="WT150" s="8"/>
      <c r="WU150" s="8"/>
      <c r="WV150" s="8"/>
      <c r="WW150" s="8"/>
      <c r="WX150" s="8"/>
      <c r="WY150" s="8"/>
      <c r="WZ150" s="8"/>
      <c r="XA150" s="8"/>
      <c r="XB150" s="8"/>
      <c r="XC150" s="8"/>
      <c r="XD150" s="8"/>
      <c r="XE150" s="8"/>
      <c r="XF150" s="8"/>
      <c r="XG150" s="8"/>
      <c r="XH150" s="8"/>
      <c r="XI150" s="8"/>
      <c r="XJ150" s="8"/>
      <c r="XK150" s="8"/>
      <c r="XL150" s="8"/>
      <c r="XM150" s="8"/>
      <c r="XN150" s="8"/>
      <c r="XO150" s="8"/>
      <c r="XP150" s="8"/>
      <c r="XQ150" s="8"/>
      <c r="XR150" s="8"/>
      <c r="XS150" s="8"/>
      <c r="XT150" s="8"/>
      <c r="XU150" s="8"/>
      <c r="XV150" s="8"/>
      <c r="XW150" s="8"/>
      <c r="XX150" s="8"/>
      <c r="XY150" s="8"/>
      <c r="XZ150" s="8"/>
      <c r="YA150" s="8"/>
      <c r="YB150" s="8"/>
      <c r="YC150" s="8"/>
      <c r="YD150" s="8"/>
      <c r="YE150" s="8"/>
      <c r="YF150" s="8"/>
      <c r="YG150" s="8"/>
      <c r="YH150" s="8"/>
      <c r="YI150" s="8"/>
      <c r="YJ150" s="8"/>
      <c r="YK150" s="8"/>
      <c r="YL150" s="8"/>
      <c r="YM150" s="8"/>
      <c r="YN150" s="8"/>
      <c r="YO150" s="8"/>
      <c r="YP150" s="8"/>
      <c r="YQ150" s="8"/>
      <c r="YR150" s="8"/>
      <c r="YS150" s="8"/>
      <c r="YT150" s="8"/>
      <c r="YU150" s="8"/>
      <c r="YV150" s="8"/>
      <c r="YW150" s="8"/>
      <c r="YX150" s="8"/>
      <c r="YY150" s="8"/>
      <c r="YZ150" s="8"/>
      <c r="ZA150" s="8"/>
      <c r="ZB150" s="8"/>
      <c r="ZC150" s="8"/>
      <c r="ZD150" s="8"/>
      <c r="ZE150" s="8"/>
      <c r="ZF150" s="8"/>
      <c r="ZG150" s="8"/>
      <c r="ZH150" s="8"/>
      <c r="ZI150" s="8"/>
      <c r="ZJ150" s="8"/>
      <c r="ZK150" s="8"/>
      <c r="ZL150" s="8"/>
      <c r="ZM150" s="8"/>
      <c r="ZN150" s="8"/>
      <c r="ZO150" s="8"/>
      <c r="ZP150" s="8"/>
      <c r="ZQ150" s="8"/>
      <c r="ZR150" s="8"/>
      <c r="ZS150" s="8"/>
      <c r="ZT150" s="8"/>
      <c r="ZU150" s="8"/>
      <c r="ZV150" s="8"/>
      <c r="ZW150" s="8"/>
      <c r="ZX150" s="8"/>
      <c r="ZY150" s="8"/>
      <c r="ZZ150" s="8"/>
      <c r="AAA150" s="8"/>
      <c r="AAB150" s="8"/>
      <c r="AAC150" s="8"/>
      <c r="AAD150" s="8"/>
      <c r="AAE150" s="8"/>
      <c r="AAF150" s="8"/>
      <c r="AAG150" s="8"/>
      <c r="AAH150" s="8"/>
      <c r="AAI150" s="8"/>
      <c r="AAJ150" s="8"/>
      <c r="AAK150" s="8"/>
      <c r="AAL150" s="8"/>
      <c r="AAM150" s="8"/>
      <c r="AAN150" s="8"/>
      <c r="AAO150" s="8"/>
      <c r="AAP150" s="8"/>
      <c r="AAQ150" s="8"/>
      <c r="AAR150" s="8"/>
      <c r="AAS150" s="8"/>
      <c r="AAT150" s="8"/>
      <c r="AAU150" s="8"/>
      <c r="AAV150" s="8"/>
      <c r="AAW150" s="8"/>
      <c r="AAX150" s="8"/>
      <c r="AAY150" s="8"/>
      <c r="AAZ150" s="8"/>
      <c r="ABA150" s="8"/>
      <c r="ABB150" s="8"/>
      <c r="ABC150" s="8"/>
      <c r="ABD150" s="8"/>
      <c r="ABE150" s="8"/>
      <c r="ABF150" s="8"/>
      <c r="ABG150" s="8"/>
      <c r="ABH150" s="8"/>
      <c r="ABI150" s="8"/>
      <c r="ABJ150" s="8"/>
      <c r="ABK150" s="8"/>
      <c r="ABL150" s="8"/>
      <c r="ABM150" s="8"/>
      <c r="ABN150" s="8"/>
      <c r="ABO150" s="8"/>
      <c r="ABP150" s="8"/>
      <c r="ABQ150" s="8"/>
      <c r="ABR150" s="8"/>
      <c r="ABS150" s="8"/>
      <c r="ABT150" s="8"/>
      <c r="ABU150" s="8"/>
      <c r="ABV150" s="8"/>
      <c r="ABW150" s="8"/>
      <c r="ABX150" s="8"/>
      <c r="ABY150" s="8"/>
      <c r="ABZ150" s="8"/>
      <c r="ACA150" s="8"/>
      <c r="ACB150" s="8"/>
      <c r="ACC150" s="8"/>
      <c r="ACD150" s="8"/>
      <c r="ACE150" s="8"/>
      <c r="ACF150" s="8"/>
      <c r="ACG150" s="8"/>
      <c r="ACH150" s="8"/>
      <c r="ACI150" s="8"/>
      <c r="ACJ150" s="8"/>
      <c r="ACK150" s="8"/>
      <c r="ACL150" s="8"/>
      <c r="ACM150" s="8"/>
      <c r="ACN150" s="8"/>
      <c r="ACO150" s="8"/>
      <c r="ACP150" s="8"/>
      <c r="ACQ150" s="8"/>
      <c r="ACR150" s="8"/>
      <c r="ACS150" s="8"/>
      <c r="ACT150" s="8"/>
      <c r="ACU150" s="8"/>
      <c r="ACV150" s="8"/>
      <c r="ACW150" s="8"/>
      <c r="ACX150" s="8"/>
      <c r="ACY150" s="8"/>
      <c r="ACZ150" s="8"/>
      <c r="ADA150" s="8"/>
      <c r="ADB150" s="8"/>
      <c r="ADC150" s="8"/>
      <c r="ADD150" s="8"/>
      <c r="ADE150" s="8"/>
      <c r="ADF150" s="8"/>
      <c r="ADG150" s="8"/>
      <c r="ADH150" s="8"/>
      <c r="ADI150" s="8"/>
      <c r="ADJ150" s="8"/>
      <c r="ADK150" s="8"/>
      <c r="ADL150" s="8"/>
      <c r="ADM150" s="8"/>
      <c r="ADN150" s="8"/>
      <c r="ADO150" s="8"/>
      <c r="ADP150" s="8"/>
      <c r="ADQ150" s="8"/>
      <c r="ADR150" s="8"/>
      <c r="ADS150" s="8"/>
      <c r="ADT150" s="8"/>
      <c r="ADU150" s="8"/>
      <c r="ADV150" s="8"/>
      <c r="ADW150" s="8"/>
      <c r="ADX150" s="8"/>
      <c r="ADY150" s="8"/>
      <c r="ADZ150" s="8"/>
      <c r="AEA150" s="8"/>
      <c r="AEB150" s="8"/>
      <c r="AEC150" s="8"/>
      <c r="AED150" s="8"/>
      <c r="AEE150" s="8"/>
      <c r="AEF150" s="8"/>
      <c r="AEG150" s="8"/>
      <c r="AEH150" s="8"/>
      <c r="AEI150" s="8"/>
      <c r="AEJ150" s="8"/>
      <c r="AEK150" s="8"/>
      <c r="AEL150" s="8"/>
      <c r="AEM150" s="8"/>
      <c r="AEN150" s="8"/>
      <c r="AEO150" s="8"/>
      <c r="AEP150" s="8"/>
      <c r="AEQ150" s="8"/>
      <c r="AER150" s="8"/>
      <c r="AES150" s="8"/>
      <c r="AET150" s="8"/>
      <c r="AEU150" s="8"/>
      <c r="AEV150" s="8"/>
      <c r="AEW150" s="8"/>
      <c r="AEX150" s="8"/>
      <c r="AEY150" s="8"/>
      <c r="AEZ150" s="8"/>
      <c r="AFA150" s="8"/>
      <c r="AFB150" s="8"/>
      <c r="AFC150" s="8"/>
      <c r="AFD150" s="8"/>
      <c r="AFE150" s="8"/>
      <c r="AFF150" s="8"/>
      <c r="AFG150" s="8"/>
      <c r="AFH150" s="8"/>
      <c r="AFI150" s="8"/>
      <c r="AFJ150" s="8"/>
      <c r="AFK150" s="8"/>
      <c r="AFL150" s="8"/>
      <c r="AFM150" s="8"/>
      <c r="AFN150" s="8"/>
      <c r="AFO150" s="8"/>
      <c r="AFP150" s="8"/>
      <c r="AFQ150" s="8"/>
      <c r="AFR150" s="8"/>
      <c r="AFS150" s="8"/>
      <c r="AFT150" s="8"/>
      <c r="AFU150" s="8"/>
      <c r="AFV150" s="8"/>
      <c r="AFW150" s="8"/>
      <c r="AFX150" s="8"/>
      <c r="AFY150" s="8"/>
      <c r="AFZ150" s="8"/>
      <c r="AGA150" s="8"/>
      <c r="AGB150" s="8"/>
      <c r="AGC150" s="8"/>
      <c r="AGD150" s="8"/>
      <c r="AGE150" s="8"/>
      <c r="AGF150" s="8"/>
      <c r="AGG150" s="8"/>
      <c r="AGH150" s="8"/>
      <c r="AGI150" s="8"/>
      <c r="AGJ150" s="8"/>
      <c r="AGK150" s="8"/>
      <c r="AGL150" s="8"/>
      <c r="AGM150" s="8"/>
      <c r="AGN150" s="8"/>
      <c r="AGO150" s="8"/>
      <c r="AGP150" s="8"/>
      <c r="AGQ150" s="8"/>
      <c r="AGR150" s="8"/>
      <c r="AGS150" s="8"/>
      <c r="AGT150" s="8"/>
      <c r="AGU150" s="8"/>
      <c r="AGV150" s="8"/>
      <c r="AGW150" s="8"/>
      <c r="AGX150" s="8"/>
      <c r="AGY150" s="8"/>
      <c r="AGZ150" s="8"/>
      <c r="AHA150" s="8"/>
      <c r="AHB150" s="8"/>
      <c r="AHC150" s="8"/>
      <c r="AHD150" s="8"/>
      <c r="AHE150" s="8"/>
      <c r="AHF150" s="8"/>
      <c r="AHG150" s="8"/>
      <c r="AHH150" s="8"/>
      <c r="AHI150" s="8"/>
      <c r="AHJ150" s="8"/>
      <c r="AHK150" s="8"/>
      <c r="AHL150" s="8"/>
      <c r="AHM150" s="8"/>
      <c r="AHN150" s="8"/>
      <c r="AHO150" s="8"/>
      <c r="AHP150" s="8"/>
      <c r="AHQ150" s="8"/>
      <c r="AHR150" s="8"/>
      <c r="AHS150" s="8"/>
      <c r="AHT150" s="8"/>
    </row>
    <row r="151" spans="1:904" s="4" customFormat="1" x14ac:dyDescent="0.3">
      <c r="A151" s="11">
        <f t="shared" si="32"/>
        <v>138</v>
      </c>
      <c r="B151" s="1" t="s">
        <v>49</v>
      </c>
      <c r="C151" s="1" t="s">
        <v>48</v>
      </c>
      <c r="D151" s="17">
        <v>2</v>
      </c>
      <c r="E151" s="86"/>
      <c r="F151" s="90">
        <f t="shared" si="26"/>
        <v>0</v>
      </c>
      <c r="G151" s="126">
        <f t="shared" si="30"/>
        <v>0</v>
      </c>
      <c r="H151" s="85">
        <f t="shared" si="31"/>
        <v>0</v>
      </c>
      <c r="I151" s="80">
        <v>2</v>
      </c>
      <c r="J151" s="83">
        <f t="shared" si="27"/>
        <v>0</v>
      </c>
      <c r="K151" s="3"/>
      <c r="L151" s="3"/>
      <c r="M151" s="3"/>
      <c r="N151" s="3"/>
      <c r="O151" s="3"/>
      <c r="P151" s="3"/>
      <c r="Q151" s="6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6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8"/>
      <c r="KG151" s="8"/>
      <c r="KH151" s="8"/>
      <c r="KI151" s="8"/>
      <c r="KJ151" s="8"/>
      <c r="KK151" s="8"/>
      <c r="KL151" s="8"/>
      <c r="KM151" s="8"/>
      <c r="KN151" s="8"/>
      <c r="KO151" s="8"/>
      <c r="KP151" s="8"/>
      <c r="KQ151" s="8"/>
      <c r="KR151" s="8"/>
      <c r="KS151" s="8"/>
      <c r="KT151" s="8"/>
      <c r="KU151" s="8"/>
      <c r="KV151" s="8"/>
      <c r="KW151" s="8"/>
      <c r="KX151" s="8"/>
      <c r="KY151" s="8"/>
      <c r="KZ151" s="8"/>
      <c r="LA151" s="8"/>
      <c r="LB151" s="8"/>
      <c r="LC151" s="8"/>
      <c r="LD151" s="8"/>
      <c r="LE151" s="8"/>
      <c r="LF151" s="8"/>
      <c r="LG151" s="8"/>
      <c r="LH151" s="8"/>
      <c r="LI151" s="8"/>
      <c r="LJ151" s="8"/>
      <c r="LK151" s="8"/>
      <c r="LL151" s="8"/>
      <c r="LM151" s="8"/>
      <c r="LN151" s="8"/>
      <c r="LO151" s="8"/>
      <c r="LP151" s="8"/>
      <c r="LQ151" s="8"/>
      <c r="LR151" s="8"/>
      <c r="LS151" s="8"/>
      <c r="LT151" s="8"/>
      <c r="LU151" s="8"/>
      <c r="LV151" s="8"/>
      <c r="LW151" s="8"/>
      <c r="LX151" s="8"/>
      <c r="LY151" s="8"/>
      <c r="LZ151" s="8"/>
      <c r="MA151" s="8"/>
      <c r="MB151" s="8"/>
      <c r="MC151" s="8"/>
      <c r="MD151" s="8"/>
      <c r="ME151" s="8"/>
      <c r="MF151" s="8"/>
      <c r="MG151" s="8"/>
      <c r="MH151" s="8"/>
      <c r="MI151" s="8"/>
      <c r="MJ151" s="8"/>
      <c r="MK151" s="8"/>
      <c r="ML151" s="8"/>
      <c r="MM151" s="8"/>
      <c r="MN151" s="8"/>
      <c r="MO151" s="8"/>
      <c r="MP151" s="8"/>
      <c r="MQ151" s="8"/>
      <c r="MR151" s="8"/>
      <c r="MS151" s="8"/>
      <c r="MT151" s="8"/>
      <c r="MU151" s="8"/>
      <c r="MV151" s="8"/>
      <c r="MW151" s="8"/>
      <c r="MX151" s="8"/>
      <c r="MY151" s="8"/>
      <c r="MZ151" s="8"/>
      <c r="NA151" s="8"/>
      <c r="NB151" s="8"/>
      <c r="NC151" s="8"/>
      <c r="ND151" s="8"/>
      <c r="NE151" s="8"/>
      <c r="NF151" s="8"/>
      <c r="NG151" s="8"/>
      <c r="NH151" s="8"/>
      <c r="NI151" s="8"/>
      <c r="NJ151" s="8"/>
      <c r="NK151" s="8"/>
      <c r="NL151" s="8"/>
      <c r="NM151" s="8"/>
      <c r="NN151" s="8"/>
      <c r="NO151" s="8"/>
      <c r="NP151" s="8"/>
      <c r="NQ151" s="8"/>
      <c r="NR151" s="8"/>
      <c r="NS151" s="8"/>
      <c r="NT151" s="8"/>
      <c r="NU151" s="8"/>
      <c r="NV151" s="8"/>
      <c r="NW151" s="8"/>
      <c r="NX151" s="8"/>
      <c r="NY151" s="8"/>
      <c r="NZ151" s="8"/>
      <c r="OA151" s="8"/>
      <c r="OB151" s="8"/>
      <c r="OC151" s="8"/>
      <c r="OD151" s="8"/>
      <c r="OE151" s="8"/>
      <c r="OF151" s="8"/>
      <c r="OG151" s="8"/>
      <c r="OH151" s="8"/>
      <c r="OI151" s="8"/>
      <c r="OJ151" s="8"/>
      <c r="OK151" s="8"/>
      <c r="OL151" s="8"/>
      <c r="OM151" s="8"/>
      <c r="ON151" s="8"/>
      <c r="OO151" s="8"/>
      <c r="OP151" s="8"/>
      <c r="OQ151" s="8"/>
      <c r="OR151" s="8"/>
      <c r="OS151" s="8"/>
      <c r="OT151" s="8"/>
      <c r="OU151" s="8"/>
      <c r="OV151" s="8"/>
      <c r="OW151" s="8"/>
      <c r="OX151" s="8"/>
      <c r="OY151" s="8"/>
      <c r="OZ151" s="8"/>
      <c r="PA151" s="8"/>
      <c r="PB151" s="8"/>
      <c r="PC151" s="8"/>
      <c r="PD151" s="8"/>
      <c r="PE151" s="8"/>
      <c r="PF151" s="8"/>
      <c r="PG151" s="8"/>
      <c r="PH151" s="8"/>
      <c r="PI151" s="8"/>
      <c r="PJ151" s="8"/>
      <c r="PK151" s="8"/>
      <c r="PL151" s="8"/>
      <c r="PM151" s="8"/>
      <c r="PN151" s="8"/>
      <c r="PO151" s="8"/>
      <c r="PP151" s="8"/>
      <c r="PQ151" s="8"/>
      <c r="PR151" s="8"/>
      <c r="PS151" s="8"/>
      <c r="PT151" s="8"/>
      <c r="PU151" s="8"/>
      <c r="PV151" s="8"/>
      <c r="PW151" s="8"/>
      <c r="PX151" s="8"/>
      <c r="PY151" s="8"/>
      <c r="PZ151" s="8"/>
      <c r="QA151" s="8"/>
      <c r="QB151" s="8"/>
      <c r="QC151" s="8"/>
      <c r="QD151" s="8"/>
      <c r="QE151" s="8"/>
      <c r="QF151" s="8"/>
      <c r="QG151" s="8"/>
      <c r="QH151" s="8"/>
      <c r="QI151" s="8"/>
      <c r="QJ151" s="8"/>
      <c r="QK151" s="8"/>
      <c r="QL151" s="8"/>
      <c r="QM151" s="8"/>
      <c r="QN151" s="8"/>
      <c r="QO151" s="8"/>
      <c r="QP151" s="8"/>
      <c r="QQ151" s="8"/>
      <c r="QR151" s="8"/>
      <c r="QS151" s="8"/>
      <c r="QT151" s="8"/>
      <c r="QU151" s="8"/>
      <c r="QV151" s="8"/>
      <c r="QW151" s="8"/>
      <c r="QX151" s="8"/>
      <c r="QY151" s="8"/>
      <c r="QZ151" s="8"/>
      <c r="RA151" s="8"/>
      <c r="RB151" s="8"/>
      <c r="RC151" s="8"/>
      <c r="RD151" s="8"/>
      <c r="RE151" s="8"/>
      <c r="RF151" s="8"/>
      <c r="RG151" s="8"/>
      <c r="RH151" s="8"/>
      <c r="RI151" s="8"/>
      <c r="RJ151" s="8"/>
      <c r="RK151" s="8"/>
      <c r="RL151" s="8"/>
      <c r="RM151" s="8"/>
      <c r="RN151" s="8"/>
      <c r="RO151" s="8"/>
      <c r="RP151" s="8"/>
      <c r="RQ151" s="8"/>
      <c r="RR151" s="8"/>
      <c r="RS151" s="8"/>
      <c r="RT151" s="8"/>
      <c r="RU151" s="8"/>
      <c r="RV151" s="8"/>
      <c r="RW151" s="8"/>
      <c r="RX151" s="8"/>
      <c r="RY151" s="8"/>
      <c r="RZ151" s="8"/>
      <c r="SA151" s="8"/>
      <c r="SB151" s="8"/>
      <c r="SC151" s="8"/>
      <c r="SD151" s="8"/>
      <c r="SE151" s="8"/>
      <c r="SF151" s="8"/>
      <c r="SG151" s="8"/>
      <c r="SH151" s="8"/>
      <c r="SI151" s="8"/>
      <c r="SJ151" s="8"/>
      <c r="SK151" s="8"/>
      <c r="SL151" s="8"/>
      <c r="SM151" s="8"/>
      <c r="SN151" s="8"/>
      <c r="SO151" s="8"/>
      <c r="SP151" s="8"/>
      <c r="SQ151" s="8"/>
      <c r="SR151" s="8"/>
      <c r="SS151" s="8"/>
      <c r="ST151" s="8"/>
      <c r="SU151" s="8"/>
      <c r="SV151" s="8"/>
      <c r="SW151" s="8"/>
      <c r="SX151" s="8"/>
      <c r="SY151" s="8"/>
      <c r="SZ151" s="8"/>
      <c r="TA151" s="8"/>
      <c r="TB151" s="8"/>
      <c r="TC151" s="8"/>
      <c r="TD151" s="8"/>
      <c r="TE151" s="8"/>
      <c r="TF151" s="8"/>
      <c r="TG151" s="8"/>
      <c r="TH151" s="8"/>
      <c r="TI151" s="8"/>
      <c r="TJ151" s="8"/>
      <c r="TK151" s="8"/>
      <c r="TL151" s="8"/>
      <c r="TM151" s="8"/>
      <c r="TN151" s="8"/>
      <c r="TO151" s="8"/>
      <c r="TP151" s="8"/>
      <c r="TQ151" s="8"/>
      <c r="TR151" s="8"/>
      <c r="TS151" s="8"/>
      <c r="TT151" s="8"/>
      <c r="TU151" s="8"/>
      <c r="TV151" s="8"/>
      <c r="TW151" s="8"/>
      <c r="TX151" s="8"/>
      <c r="TY151" s="8"/>
      <c r="TZ151" s="8"/>
      <c r="UA151" s="8"/>
      <c r="UB151" s="8"/>
      <c r="UC151" s="8"/>
      <c r="UD151" s="8"/>
      <c r="UE151" s="8"/>
      <c r="UF151" s="8"/>
      <c r="UG151" s="8"/>
      <c r="UH151" s="8"/>
      <c r="UI151" s="8"/>
      <c r="UJ151" s="8"/>
      <c r="UK151" s="8"/>
      <c r="UL151" s="8"/>
      <c r="UM151" s="8"/>
      <c r="UN151" s="8"/>
      <c r="UO151" s="8"/>
      <c r="UP151" s="8"/>
      <c r="UQ151" s="8"/>
      <c r="UR151" s="8"/>
      <c r="US151" s="8"/>
      <c r="UT151" s="8"/>
      <c r="UU151" s="8"/>
      <c r="UV151" s="8"/>
      <c r="UW151" s="8"/>
      <c r="UX151" s="8"/>
      <c r="UY151" s="8"/>
      <c r="UZ151" s="8"/>
      <c r="VA151" s="8"/>
      <c r="VB151" s="8"/>
      <c r="VC151" s="8"/>
      <c r="VD151" s="8"/>
      <c r="VE151" s="8"/>
      <c r="VF151" s="8"/>
      <c r="VG151" s="8"/>
      <c r="VH151" s="8"/>
      <c r="VI151" s="8"/>
      <c r="VJ151" s="8"/>
      <c r="VK151" s="8"/>
      <c r="VL151" s="8"/>
      <c r="VM151" s="8"/>
      <c r="VN151" s="8"/>
      <c r="VO151" s="8"/>
      <c r="VP151" s="8"/>
      <c r="VQ151" s="8"/>
      <c r="VR151" s="8"/>
      <c r="VS151" s="8"/>
      <c r="VT151" s="8"/>
      <c r="VU151" s="8"/>
      <c r="VV151" s="8"/>
      <c r="VW151" s="8"/>
      <c r="VX151" s="8"/>
      <c r="VY151" s="8"/>
      <c r="VZ151" s="8"/>
      <c r="WA151" s="8"/>
      <c r="WB151" s="8"/>
      <c r="WC151" s="8"/>
      <c r="WD151" s="8"/>
      <c r="WE151" s="8"/>
      <c r="WF151" s="8"/>
      <c r="WG151" s="8"/>
      <c r="WH151" s="8"/>
      <c r="WI151" s="8"/>
      <c r="WJ151" s="8"/>
      <c r="WK151" s="8"/>
      <c r="WL151" s="8"/>
      <c r="WM151" s="8"/>
      <c r="WN151" s="8"/>
      <c r="WO151" s="8"/>
      <c r="WP151" s="8"/>
      <c r="WQ151" s="8"/>
      <c r="WR151" s="8"/>
      <c r="WS151" s="8"/>
      <c r="WT151" s="8"/>
      <c r="WU151" s="8"/>
      <c r="WV151" s="8"/>
      <c r="WW151" s="8"/>
      <c r="WX151" s="8"/>
      <c r="WY151" s="8"/>
      <c r="WZ151" s="8"/>
      <c r="XA151" s="8"/>
      <c r="XB151" s="8"/>
      <c r="XC151" s="8"/>
      <c r="XD151" s="8"/>
      <c r="XE151" s="8"/>
      <c r="XF151" s="8"/>
      <c r="XG151" s="8"/>
      <c r="XH151" s="8"/>
      <c r="XI151" s="8"/>
      <c r="XJ151" s="8"/>
      <c r="XK151" s="8"/>
      <c r="XL151" s="8"/>
      <c r="XM151" s="8"/>
      <c r="XN151" s="8"/>
      <c r="XO151" s="8"/>
      <c r="XP151" s="8"/>
      <c r="XQ151" s="8"/>
      <c r="XR151" s="8"/>
      <c r="XS151" s="8"/>
      <c r="XT151" s="8"/>
      <c r="XU151" s="8"/>
      <c r="XV151" s="8"/>
      <c r="XW151" s="8"/>
      <c r="XX151" s="8"/>
      <c r="XY151" s="8"/>
      <c r="XZ151" s="8"/>
      <c r="YA151" s="8"/>
      <c r="YB151" s="8"/>
      <c r="YC151" s="8"/>
      <c r="YD151" s="8"/>
      <c r="YE151" s="8"/>
      <c r="YF151" s="8"/>
      <c r="YG151" s="8"/>
      <c r="YH151" s="8"/>
      <c r="YI151" s="8"/>
      <c r="YJ151" s="8"/>
      <c r="YK151" s="8"/>
      <c r="YL151" s="8"/>
      <c r="YM151" s="8"/>
      <c r="YN151" s="8"/>
      <c r="YO151" s="8"/>
      <c r="YP151" s="8"/>
      <c r="YQ151" s="8"/>
      <c r="YR151" s="8"/>
      <c r="YS151" s="8"/>
      <c r="YT151" s="8"/>
      <c r="YU151" s="8"/>
      <c r="YV151" s="8"/>
      <c r="YW151" s="8"/>
      <c r="YX151" s="8"/>
      <c r="YY151" s="8"/>
      <c r="YZ151" s="8"/>
      <c r="ZA151" s="8"/>
      <c r="ZB151" s="8"/>
      <c r="ZC151" s="8"/>
      <c r="ZD151" s="8"/>
      <c r="ZE151" s="8"/>
      <c r="ZF151" s="8"/>
      <c r="ZG151" s="8"/>
      <c r="ZH151" s="8"/>
      <c r="ZI151" s="8"/>
      <c r="ZJ151" s="8"/>
      <c r="ZK151" s="8"/>
      <c r="ZL151" s="8"/>
      <c r="ZM151" s="8"/>
      <c r="ZN151" s="8"/>
      <c r="ZO151" s="8"/>
      <c r="ZP151" s="8"/>
      <c r="ZQ151" s="8"/>
      <c r="ZR151" s="8"/>
      <c r="ZS151" s="8"/>
      <c r="ZT151" s="8"/>
      <c r="ZU151" s="8"/>
      <c r="ZV151" s="8"/>
      <c r="ZW151" s="8"/>
      <c r="ZX151" s="8"/>
      <c r="ZY151" s="8"/>
      <c r="ZZ151" s="8"/>
      <c r="AAA151" s="8"/>
      <c r="AAB151" s="8"/>
      <c r="AAC151" s="8"/>
      <c r="AAD151" s="8"/>
      <c r="AAE151" s="8"/>
      <c r="AAF151" s="8"/>
      <c r="AAG151" s="8"/>
      <c r="AAH151" s="8"/>
      <c r="AAI151" s="8"/>
      <c r="AAJ151" s="8"/>
      <c r="AAK151" s="8"/>
      <c r="AAL151" s="8"/>
      <c r="AAM151" s="8"/>
      <c r="AAN151" s="8"/>
      <c r="AAO151" s="8"/>
      <c r="AAP151" s="8"/>
      <c r="AAQ151" s="8"/>
      <c r="AAR151" s="8"/>
      <c r="AAS151" s="8"/>
      <c r="AAT151" s="8"/>
      <c r="AAU151" s="8"/>
      <c r="AAV151" s="8"/>
      <c r="AAW151" s="8"/>
      <c r="AAX151" s="8"/>
      <c r="AAY151" s="8"/>
      <c r="AAZ151" s="8"/>
      <c r="ABA151" s="8"/>
      <c r="ABB151" s="8"/>
      <c r="ABC151" s="8"/>
      <c r="ABD151" s="8"/>
      <c r="ABE151" s="8"/>
      <c r="ABF151" s="8"/>
      <c r="ABG151" s="8"/>
      <c r="ABH151" s="8"/>
      <c r="ABI151" s="8"/>
      <c r="ABJ151" s="8"/>
      <c r="ABK151" s="8"/>
      <c r="ABL151" s="8"/>
      <c r="ABM151" s="8"/>
      <c r="ABN151" s="8"/>
      <c r="ABO151" s="8"/>
      <c r="ABP151" s="8"/>
      <c r="ABQ151" s="8"/>
      <c r="ABR151" s="8"/>
      <c r="ABS151" s="8"/>
      <c r="ABT151" s="8"/>
      <c r="ABU151" s="8"/>
      <c r="ABV151" s="8"/>
      <c r="ABW151" s="8"/>
      <c r="ABX151" s="8"/>
      <c r="ABY151" s="8"/>
      <c r="ABZ151" s="8"/>
      <c r="ACA151" s="8"/>
      <c r="ACB151" s="8"/>
      <c r="ACC151" s="8"/>
      <c r="ACD151" s="8"/>
      <c r="ACE151" s="8"/>
      <c r="ACF151" s="8"/>
      <c r="ACG151" s="8"/>
      <c r="ACH151" s="8"/>
      <c r="ACI151" s="8"/>
      <c r="ACJ151" s="8"/>
      <c r="ACK151" s="8"/>
      <c r="ACL151" s="8"/>
      <c r="ACM151" s="8"/>
      <c r="ACN151" s="8"/>
      <c r="ACO151" s="8"/>
      <c r="ACP151" s="8"/>
      <c r="ACQ151" s="8"/>
      <c r="ACR151" s="8"/>
      <c r="ACS151" s="8"/>
      <c r="ACT151" s="8"/>
      <c r="ACU151" s="8"/>
      <c r="ACV151" s="8"/>
      <c r="ACW151" s="8"/>
      <c r="ACX151" s="8"/>
      <c r="ACY151" s="8"/>
      <c r="ACZ151" s="8"/>
      <c r="ADA151" s="8"/>
      <c r="ADB151" s="8"/>
      <c r="ADC151" s="8"/>
      <c r="ADD151" s="8"/>
      <c r="ADE151" s="8"/>
      <c r="ADF151" s="8"/>
      <c r="ADG151" s="8"/>
      <c r="ADH151" s="8"/>
      <c r="ADI151" s="8"/>
      <c r="ADJ151" s="8"/>
      <c r="ADK151" s="8"/>
      <c r="ADL151" s="8"/>
      <c r="ADM151" s="8"/>
      <c r="ADN151" s="8"/>
      <c r="ADO151" s="8"/>
      <c r="ADP151" s="8"/>
      <c r="ADQ151" s="8"/>
      <c r="ADR151" s="8"/>
      <c r="ADS151" s="8"/>
      <c r="ADT151" s="8"/>
      <c r="ADU151" s="8"/>
      <c r="ADV151" s="8"/>
      <c r="ADW151" s="8"/>
      <c r="ADX151" s="8"/>
      <c r="ADY151" s="8"/>
      <c r="ADZ151" s="8"/>
      <c r="AEA151" s="8"/>
      <c r="AEB151" s="8"/>
      <c r="AEC151" s="8"/>
      <c r="AED151" s="8"/>
      <c r="AEE151" s="8"/>
      <c r="AEF151" s="8"/>
      <c r="AEG151" s="8"/>
      <c r="AEH151" s="8"/>
      <c r="AEI151" s="8"/>
      <c r="AEJ151" s="8"/>
      <c r="AEK151" s="8"/>
      <c r="AEL151" s="8"/>
      <c r="AEM151" s="8"/>
      <c r="AEN151" s="8"/>
      <c r="AEO151" s="8"/>
      <c r="AEP151" s="8"/>
      <c r="AEQ151" s="8"/>
      <c r="AER151" s="8"/>
      <c r="AES151" s="8"/>
      <c r="AET151" s="8"/>
      <c r="AEU151" s="8"/>
      <c r="AEV151" s="8"/>
      <c r="AEW151" s="8"/>
      <c r="AEX151" s="8"/>
      <c r="AEY151" s="8"/>
      <c r="AEZ151" s="8"/>
      <c r="AFA151" s="8"/>
      <c r="AFB151" s="8"/>
      <c r="AFC151" s="8"/>
      <c r="AFD151" s="8"/>
      <c r="AFE151" s="8"/>
      <c r="AFF151" s="8"/>
      <c r="AFG151" s="8"/>
      <c r="AFH151" s="8"/>
      <c r="AFI151" s="8"/>
      <c r="AFJ151" s="8"/>
      <c r="AFK151" s="8"/>
      <c r="AFL151" s="8"/>
      <c r="AFM151" s="8"/>
      <c r="AFN151" s="8"/>
      <c r="AFO151" s="8"/>
      <c r="AFP151" s="8"/>
      <c r="AFQ151" s="8"/>
      <c r="AFR151" s="8"/>
      <c r="AFS151" s="8"/>
      <c r="AFT151" s="8"/>
      <c r="AFU151" s="8"/>
      <c r="AFV151" s="8"/>
      <c r="AFW151" s="8"/>
      <c r="AFX151" s="8"/>
      <c r="AFY151" s="8"/>
      <c r="AFZ151" s="8"/>
      <c r="AGA151" s="8"/>
      <c r="AGB151" s="8"/>
      <c r="AGC151" s="8"/>
      <c r="AGD151" s="8"/>
      <c r="AGE151" s="8"/>
      <c r="AGF151" s="8"/>
      <c r="AGG151" s="8"/>
      <c r="AGH151" s="8"/>
      <c r="AGI151" s="8"/>
      <c r="AGJ151" s="8"/>
      <c r="AGK151" s="8"/>
      <c r="AGL151" s="8"/>
      <c r="AGM151" s="8"/>
      <c r="AGN151" s="8"/>
      <c r="AGO151" s="8"/>
      <c r="AGP151" s="8"/>
      <c r="AGQ151" s="8"/>
      <c r="AGR151" s="8"/>
      <c r="AGS151" s="8"/>
      <c r="AGT151" s="8"/>
      <c r="AGU151" s="8"/>
      <c r="AGV151" s="8"/>
      <c r="AGW151" s="8"/>
      <c r="AGX151" s="8"/>
      <c r="AGY151" s="8"/>
      <c r="AGZ151" s="8"/>
      <c r="AHA151" s="8"/>
      <c r="AHB151" s="8"/>
      <c r="AHC151" s="8"/>
      <c r="AHD151" s="8"/>
      <c r="AHE151" s="8"/>
      <c r="AHF151" s="8"/>
      <c r="AHG151" s="8"/>
      <c r="AHH151" s="8"/>
      <c r="AHI151" s="8"/>
      <c r="AHJ151" s="8"/>
      <c r="AHK151" s="8"/>
      <c r="AHL151" s="8"/>
      <c r="AHM151" s="8"/>
      <c r="AHN151" s="8"/>
      <c r="AHO151" s="8"/>
      <c r="AHP151" s="8"/>
      <c r="AHQ151" s="8"/>
      <c r="AHR151" s="8"/>
      <c r="AHS151" s="8"/>
      <c r="AHT151" s="8"/>
    </row>
    <row r="152" spans="1:904" s="4" customFormat="1" x14ac:dyDescent="0.3">
      <c r="A152" s="11">
        <f t="shared" si="32"/>
        <v>139</v>
      </c>
      <c r="B152" s="1" t="s">
        <v>51</v>
      </c>
      <c r="C152" s="1" t="s">
        <v>50</v>
      </c>
      <c r="D152" s="17">
        <v>2</v>
      </c>
      <c r="E152" s="86"/>
      <c r="F152" s="90">
        <f t="shared" si="26"/>
        <v>0</v>
      </c>
      <c r="G152" s="126">
        <f t="shared" si="30"/>
        <v>0</v>
      </c>
      <c r="H152" s="85">
        <f t="shared" si="31"/>
        <v>0</v>
      </c>
      <c r="I152" s="80">
        <v>2</v>
      </c>
      <c r="J152" s="83">
        <f t="shared" si="27"/>
        <v>0</v>
      </c>
      <c r="K152" s="3"/>
      <c r="L152" s="3"/>
      <c r="M152" s="3"/>
      <c r="N152" s="3"/>
      <c r="O152" s="3"/>
      <c r="P152" s="3"/>
      <c r="Q152" s="6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6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8"/>
      <c r="KG152" s="8"/>
      <c r="KH152" s="8"/>
      <c r="KI152" s="8"/>
      <c r="KJ152" s="8"/>
      <c r="KK152" s="8"/>
      <c r="KL152" s="8"/>
      <c r="KM152" s="8"/>
      <c r="KN152" s="8"/>
      <c r="KO152" s="8"/>
      <c r="KP152" s="8"/>
      <c r="KQ152" s="8"/>
      <c r="KR152" s="8"/>
      <c r="KS152" s="8"/>
      <c r="KT152" s="8"/>
      <c r="KU152" s="8"/>
      <c r="KV152" s="8"/>
      <c r="KW152" s="8"/>
      <c r="KX152" s="8"/>
      <c r="KY152" s="8"/>
      <c r="KZ152" s="8"/>
      <c r="LA152" s="8"/>
      <c r="LB152" s="8"/>
      <c r="LC152" s="8"/>
      <c r="LD152" s="8"/>
      <c r="LE152" s="8"/>
      <c r="LF152" s="8"/>
      <c r="LG152" s="8"/>
      <c r="LH152" s="8"/>
      <c r="LI152" s="8"/>
      <c r="LJ152" s="8"/>
      <c r="LK152" s="8"/>
      <c r="LL152" s="8"/>
      <c r="LM152" s="8"/>
      <c r="LN152" s="8"/>
      <c r="LO152" s="8"/>
      <c r="LP152" s="8"/>
      <c r="LQ152" s="8"/>
      <c r="LR152" s="8"/>
      <c r="LS152" s="8"/>
      <c r="LT152" s="8"/>
      <c r="LU152" s="8"/>
      <c r="LV152" s="8"/>
      <c r="LW152" s="8"/>
      <c r="LX152" s="8"/>
      <c r="LY152" s="8"/>
      <c r="LZ152" s="8"/>
      <c r="MA152" s="8"/>
      <c r="MB152" s="8"/>
      <c r="MC152" s="8"/>
      <c r="MD152" s="8"/>
      <c r="ME152" s="8"/>
      <c r="MF152" s="8"/>
      <c r="MG152" s="8"/>
      <c r="MH152" s="8"/>
      <c r="MI152" s="8"/>
      <c r="MJ152" s="8"/>
      <c r="MK152" s="8"/>
      <c r="ML152" s="8"/>
      <c r="MM152" s="8"/>
      <c r="MN152" s="8"/>
      <c r="MO152" s="8"/>
      <c r="MP152" s="8"/>
      <c r="MQ152" s="8"/>
      <c r="MR152" s="8"/>
      <c r="MS152" s="8"/>
      <c r="MT152" s="8"/>
      <c r="MU152" s="8"/>
      <c r="MV152" s="8"/>
      <c r="MW152" s="8"/>
      <c r="MX152" s="8"/>
      <c r="MY152" s="8"/>
      <c r="MZ152" s="8"/>
      <c r="NA152" s="8"/>
      <c r="NB152" s="8"/>
      <c r="NC152" s="8"/>
      <c r="ND152" s="8"/>
      <c r="NE152" s="8"/>
      <c r="NF152" s="8"/>
      <c r="NG152" s="8"/>
      <c r="NH152" s="8"/>
      <c r="NI152" s="8"/>
      <c r="NJ152" s="8"/>
      <c r="NK152" s="8"/>
      <c r="NL152" s="8"/>
      <c r="NM152" s="8"/>
      <c r="NN152" s="8"/>
      <c r="NO152" s="8"/>
      <c r="NP152" s="8"/>
      <c r="NQ152" s="8"/>
      <c r="NR152" s="8"/>
      <c r="NS152" s="8"/>
      <c r="NT152" s="8"/>
      <c r="NU152" s="8"/>
      <c r="NV152" s="8"/>
      <c r="NW152" s="8"/>
      <c r="NX152" s="8"/>
      <c r="NY152" s="8"/>
      <c r="NZ152" s="8"/>
      <c r="OA152" s="8"/>
      <c r="OB152" s="8"/>
      <c r="OC152" s="8"/>
      <c r="OD152" s="8"/>
      <c r="OE152" s="8"/>
      <c r="OF152" s="8"/>
      <c r="OG152" s="8"/>
      <c r="OH152" s="8"/>
      <c r="OI152" s="8"/>
      <c r="OJ152" s="8"/>
      <c r="OK152" s="8"/>
      <c r="OL152" s="8"/>
      <c r="OM152" s="8"/>
      <c r="ON152" s="8"/>
      <c r="OO152" s="8"/>
      <c r="OP152" s="8"/>
      <c r="OQ152" s="8"/>
      <c r="OR152" s="8"/>
      <c r="OS152" s="8"/>
      <c r="OT152" s="8"/>
      <c r="OU152" s="8"/>
      <c r="OV152" s="8"/>
      <c r="OW152" s="8"/>
      <c r="OX152" s="8"/>
      <c r="OY152" s="8"/>
      <c r="OZ152" s="8"/>
      <c r="PA152" s="8"/>
      <c r="PB152" s="8"/>
      <c r="PC152" s="8"/>
      <c r="PD152" s="8"/>
      <c r="PE152" s="8"/>
      <c r="PF152" s="8"/>
      <c r="PG152" s="8"/>
      <c r="PH152" s="8"/>
      <c r="PI152" s="8"/>
      <c r="PJ152" s="8"/>
      <c r="PK152" s="8"/>
      <c r="PL152" s="8"/>
      <c r="PM152" s="8"/>
      <c r="PN152" s="8"/>
      <c r="PO152" s="8"/>
      <c r="PP152" s="8"/>
      <c r="PQ152" s="8"/>
      <c r="PR152" s="8"/>
      <c r="PS152" s="8"/>
      <c r="PT152" s="8"/>
      <c r="PU152" s="8"/>
      <c r="PV152" s="8"/>
      <c r="PW152" s="8"/>
      <c r="PX152" s="8"/>
      <c r="PY152" s="8"/>
      <c r="PZ152" s="8"/>
      <c r="QA152" s="8"/>
      <c r="QB152" s="8"/>
      <c r="QC152" s="8"/>
      <c r="QD152" s="8"/>
      <c r="QE152" s="8"/>
      <c r="QF152" s="8"/>
      <c r="QG152" s="8"/>
      <c r="QH152" s="8"/>
      <c r="QI152" s="8"/>
      <c r="QJ152" s="8"/>
      <c r="QK152" s="8"/>
      <c r="QL152" s="8"/>
      <c r="QM152" s="8"/>
      <c r="QN152" s="8"/>
      <c r="QO152" s="8"/>
      <c r="QP152" s="8"/>
      <c r="QQ152" s="8"/>
      <c r="QR152" s="8"/>
      <c r="QS152" s="8"/>
      <c r="QT152" s="8"/>
      <c r="QU152" s="8"/>
      <c r="QV152" s="8"/>
      <c r="QW152" s="8"/>
      <c r="QX152" s="8"/>
      <c r="QY152" s="8"/>
      <c r="QZ152" s="8"/>
      <c r="RA152" s="8"/>
      <c r="RB152" s="8"/>
      <c r="RC152" s="8"/>
      <c r="RD152" s="8"/>
      <c r="RE152" s="8"/>
      <c r="RF152" s="8"/>
      <c r="RG152" s="8"/>
      <c r="RH152" s="8"/>
      <c r="RI152" s="8"/>
      <c r="RJ152" s="8"/>
      <c r="RK152" s="8"/>
      <c r="RL152" s="8"/>
      <c r="RM152" s="8"/>
      <c r="RN152" s="8"/>
      <c r="RO152" s="8"/>
      <c r="RP152" s="8"/>
      <c r="RQ152" s="8"/>
      <c r="RR152" s="8"/>
      <c r="RS152" s="8"/>
      <c r="RT152" s="8"/>
      <c r="RU152" s="8"/>
      <c r="RV152" s="8"/>
      <c r="RW152" s="8"/>
      <c r="RX152" s="8"/>
      <c r="RY152" s="8"/>
      <c r="RZ152" s="8"/>
      <c r="SA152" s="8"/>
      <c r="SB152" s="8"/>
      <c r="SC152" s="8"/>
      <c r="SD152" s="8"/>
      <c r="SE152" s="8"/>
      <c r="SF152" s="8"/>
      <c r="SG152" s="8"/>
      <c r="SH152" s="8"/>
      <c r="SI152" s="8"/>
      <c r="SJ152" s="8"/>
      <c r="SK152" s="8"/>
      <c r="SL152" s="8"/>
      <c r="SM152" s="8"/>
      <c r="SN152" s="8"/>
      <c r="SO152" s="8"/>
      <c r="SP152" s="8"/>
      <c r="SQ152" s="8"/>
      <c r="SR152" s="8"/>
      <c r="SS152" s="8"/>
      <c r="ST152" s="8"/>
      <c r="SU152" s="8"/>
      <c r="SV152" s="8"/>
      <c r="SW152" s="8"/>
      <c r="SX152" s="8"/>
      <c r="SY152" s="8"/>
      <c r="SZ152" s="8"/>
      <c r="TA152" s="8"/>
      <c r="TB152" s="8"/>
      <c r="TC152" s="8"/>
      <c r="TD152" s="8"/>
      <c r="TE152" s="8"/>
      <c r="TF152" s="8"/>
      <c r="TG152" s="8"/>
      <c r="TH152" s="8"/>
      <c r="TI152" s="8"/>
      <c r="TJ152" s="8"/>
      <c r="TK152" s="8"/>
      <c r="TL152" s="8"/>
      <c r="TM152" s="8"/>
      <c r="TN152" s="8"/>
      <c r="TO152" s="8"/>
      <c r="TP152" s="8"/>
      <c r="TQ152" s="8"/>
      <c r="TR152" s="8"/>
      <c r="TS152" s="8"/>
      <c r="TT152" s="8"/>
      <c r="TU152" s="8"/>
      <c r="TV152" s="8"/>
      <c r="TW152" s="8"/>
      <c r="TX152" s="8"/>
      <c r="TY152" s="8"/>
      <c r="TZ152" s="8"/>
      <c r="UA152" s="8"/>
      <c r="UB152" s="8"/>
      <c r="UC152" s="8"/>
      <c r="UD152" s="8"/>
      <c r="UE152" s="8"/>
      <c r="UF152" s="8"/>
      <c r="UG152" s="8"/>
      <c r="UH152" s="8"/>
      <c r="UI152" s="8"/>
      <c r="UJ152" s="8"/>
      <c r="UK152" s="8"/>
      <c r="UL152" s="8"/>
      <c r="UM152" s="8"/>
      <c r="UN152" s="8"/>
      <c r="UO152" s="8"/>
      <c r="UP152" s="8"/>
      <c r="UQ152" s="8"/>
      <c r="UR152" s="8"/>
      <c r="US152" s="8"/>
      <c r="UT152" s="8"/>
      <c r="UU152" s="8"/>
      <c r="UV152" s="8"/>
      <c r="UW152" s="8"/>
      <c r="UX152" s="8"/>
      <c r="UY152" s="8"/>
      <c r="UZ152" s="8"/>
      <c r="VA152" s="8"/>
      <c r="VB152" s="8"/>
      <c r="VC152" s="8"/>
      <c r="VD152" s="8"/>
      <c r="VE152" s="8"/>
      <c r="VF152" s="8"/>
      <c r="VG152" s="8"/>
      <c r="VH152" s="8"/>
      <c r="VI152" s="8"/>
      <c r="VJ152" s="8"/>
      <c r="VK152" s="8"/>
      <c r="VL152" s="8"/>
      <c r="VM152" s="8"/>
      <c r="VN152" s="8"/>
      <c r="VO152" s="8"/>
      <c r="VP152" s="8"/>
      <c r="VQ152" s="8"/>
      <c r="VR152" s="8"/>
      <c r="VS152" s="8"/>
      <c r="VT152" s="8"/>
      <c r="VU152" s="8"/>
      <c r="VV152" s="8"/>
      <c r="VW152" s="8"/>
      <c r="VX152" s="8"/>
      <c r="VY152" s="8"/>
      <c r="VZ152" s="8"/>
      <c r="WA152" s="8"/>
      <c r="WB152" s="8"/>
      <c r="WC152" s="8"/>
      <c r="WD152" s="8"/>
      <c r="WE152" s="8"/>
      <c r="WF152" s="8"/>
      <c r="WG152" s="8"/>
      <c r="WH152" s="8"/>
      <c r="WI152" s="8"/>
      <c r="WJ152" s="8"/>
      <c r="WK152" s="8"/>
      <c r="WL152" s="8"/>
      <c r="WM152" s="8"/>
      <c r="WN152" s="8"/>
      <c r="WO152" s="8"/>
      <c r="WP152" s="8"/>
      <c r="WQ152" s="8"/>
      <c r="WR152" s="8"/>
      <c r="WS152" s="8"/>
      <c r="WT152" s="8"/>
      <c r="WU152" s="8"/>
      <c r="WV152" s="8"/>
      <c r="WW152" s="8"/>
      <c r="WX152" s="8"/>
      <c r="WY152" s="8"/>
      <c r="WZ152" s="8"/>
      <c r="XA152" s="8"/>
      <c r="XB152" s="8"/>
      <c r="XC152" s="8"/>
      <c r="XD152" s="8"/>
      <c r="XE152" s="8"/>
      <c r="XF152" s="8"/>
      <c r="XG152" s="8"/>
      <c r="XH152" s="8"/>
      <c r="XI152" s="8"/>
      <c r="XJ152" s="8"/>
      <c r="XK152" s="8"/>
      <c r="XL152" s="8"/>
      <c r="XM152" s="8"/>
      <c r="XN152" s="8"/>
      <c r="XO152" s="8"/>
      <c r="XP152" s="8"/>
      <c r="XQ152" s="8"/>
      <c r="XR152" s="8"/>
      <c r="XS152" s="8"/>
      <c r="XT152" s="8"/>
      <c r="XU152" s="8"/>
      <c r="XV152" s="8"/>
      <c r="XW152" s="8"/>
      <c r="XX152" s="8"/>
      <c r="XY152" s="8"/>
      <c r="XZ152" s="8"/>
      <c r="YA152" s="8"/>
      <c r="YB152" s="8"/>
      <c r="YC152" s="8"/>
      <c r="YD152" s="8"/>
      <c r="YE152" s="8"/>
      <c r="YF152" s="8"/>
      <c r="YG152" s="8"/>
      <c r="YH152" s="8"/>
      <c r="YI152" s="8"/>
      <c r="YJ152" s="8"/>
      <c r="YK152" s="8"/>
      <c r="YL152" s="8"/>
      <c r="YM152" s="8"/>
      <c r="YN152" s="8"/>
      <c r="YO152" s="8"/>
      <c r="YP152" s="8"/>
      <c r="YQ152" s="8"/>
      <c r="YR152" s="8"/>
      <c r="YS152" s="8"/>
      <c r="YT152" s="8"/>
      <c r="YU152" s="8"/>
      <c r="YV152" s="8"/>
      <c r="YW152" s="8"/>
      <c r="YX152" s="8"/>
      <c r="YY152" s="8"/>
      <c r="YZ152" s="8"/>
      <c r="ZA152" s="8"/>
      <c r="ZB152" s="8"/>
      <c r="ZC152" s="8"/>
      <c r="ZD152" s="8"/>
      <c r="ZE152" s="8"/>
      <c r="ZF152" s="8"/>
      <c r="ZG152" s="8"/>
      <c r="ZH152" s="8"/>
      <c r="ZI152" s="8"/>
      <c r="ZJ152" s="8"/>
      <c r="ZK152" s="8"/>
      <c r="ZL152" s="8"/>
      <c r="ZM152" s="8"/>
      <c r="ZN152" s="8"/>
      <c r="ZO152" s="8"/>
      <c r="ZP152" s="8"/>
      <c r="ZQ152" s="8"/>
      <c r="ZR152" s="8"/>
      <c r="ZS152" s="8"/>
      <c r="ZT152" s="8"/>
      <c r="ZU152" s="8"/>
      <c r="ZV152" s="8"/>
      <c r="ZW152" s="8"/>
      <c r="ZX152" s="8"/>
      <c r="ZY152" s="8"/>
      <c r="ZZ152" s="8"/>
      <c r="AAA152" s="8"/>
      <c r="AAB152" s="8"/>
      <c r="AAC152" s="8"/>
      <c r="AAD152" s="8"/>
      <c r="AAE152" s="8"/>
      <c r="AAF152" s="8"/>
      <c r="AAG152" s="8"/>
      <c r="AAH152" s="8"/>
      <c r="AAI152" s="8"/>
      <c r="AAJ152" s="8"/>
      <c r="AAK152" s="8"/>
      <c r="AAL152" s="8"/>
      <c r="AAM152" s="8"/>
      <c r="AAN152" s="8"/>
      <c r="AAO152" s="8"/>
      <c r="AAP152" s="8"/>
      <c r="AAQ152" s="8"/>
      <c r="AAR152" s="8"/>
      <c r="AAS152" s="8"/>
      <c r="AAT152" s="8"/>
      <c r="AAU152" s="8"/>
      <c r="AAV152" s="8"/>
      <c r="AAW152" s="8"/>
      <c r="AAX152" s="8"/>
      <c r="AAY152" s="8"/>
      <c r="AAZ152" s="8"/>
      <c r="ABA152" s="8"/>
      <c r="ABB152" s="8"/>
      <c r="ABC152" s="8"/>
      <c r="ABD152" s="8"/>
      <c r="ABE152" s="8"/>
      <c r="ABF152" s="8"/>
      <c r="ABG152" s="8"/>
      <c r="ABH152" s="8"/>
      <c r="ABI152" s="8"/>
      <c r="ABJ152" s="8"/>
      <c r="ABK152" s="8"/>
      <c r="ABL152" s="8"/>
      <c r="ABM152" s="8"/>
      <c r="ABN152" s="8"/>
      <c r="ABO152" s="8"/>
      <c r="ABP152" s="8"/>
      <c r="ABQ152" s="8"/>
      <c r="ABR152" s="8"/>
      <c r="ABS152" s="8"/>
      <c r="ABT152" s="8"/>
      <c r="ABU152" s="8"/>
      <c r="ABV152" s="8"/>
      <c r="ABW152" s="8"/>
      <c r="ABX152" s="8"/>
      <c r="ABY152" s="8"/>
      <c r="ABZ152" s="8"/>
      <c r="ACA152" s="8"/>
      <c r="ACB152" s="8"/>
      <c r="ACC152" s="8"/>
      <c r="ACD152" s="8"/>
      <c r="ACE152" s="8"/>
      <c r="ACF152" s="8"/>
      <c r="ACG152" s="8"/>
      <c r="ACH152" s="8"/>
      <c r="ACI152" s="8"/>
      <c r="ACJ152" s="8"/>
      <c r="ACK152" s="8"/>
      <c r="ACL152" s="8"/>
      <c r="ACM152" s="8"/>
      <c r="ACN152" s="8"/>
      <c r="ACO152" s="8"/>
      <c r="ACP152" s="8"/>
      <c r="ACQ152" s="8"/>
      <c r="ACR152" s="8"/>
      <c r="ACS152" s="8"/>
      <c r="ACT152" s="8"/>
      <c r="ACU152" s="8"/>
      <c r="ACV152" s="8"/>
      <c r="ACW152" s="8"/>
      <c r="ACX152" s="8"/>
      <c r="ACY152" s="8"/>
      <c r="ACZ152" s="8"/>
      <c r="ADA152" s="8"/>
      <c r="ADB152" s="8"/>
      <c r="ADC152" s="8"/>
      <c r="ADD152" s="8"/>
      <c r="ADE152" s="8"/>
      <c r="ADF152" s="8"/>
      <c r="ADG152" s="8"/>
      <c r="ADH152" s="8"/>
      <c r="ADI152" s="8"/>
      <c r="ADJ152" s="8"/>
      <c r="ADK152" s="8"/>
      <c r="ADL152" s="8"/>
      <c r="ADM152" s="8"/>
      <c r="ADN152" s="8"/>
      <c r="ADO152" s="8"/>
      <c r="ADP152" s="8"/>
      <c r="ADQ152" s="8"/>
      <c r="ADR152" s="8"/>
      <c r="ADS152" s="8"/>
      <c r="ADT152" s="8"/>
      <c r="ADU152" s="8"/>
      <c r="ADV152" s="8"/>
      <c r="ADW152" s="8"/>
      <c r="ADX152" s="8"/>
      <c r="ADY152" s="8"/>
      <c r="ADZ152" s="8"/>
      <c r="AEA152" s="8"/>
      <c r="AEB152" s="8"/>
      <c r="AEC152" s="8"/>
      <c r="AED152" s="8"/>
      <c r="AEE152" s="8"/>
      <c r="AEF152" s="8"/>
      <c r="AEG152" s="8"/>
      <c r="AEH152" s="8"/>
      <c r="AEI152" s="8"/>
      <c r="AEJ152" s="8"/>
      <c r="AEK152" s="8"/>
      <c r="AEL152" s="8"/>
      <c r="AEM152" s="8"/>
      <c r="AEN152" s="8"/>
      <c r="AEO152" s="8"/>
      <c r="AEP152" s="8"/>
      <c r="AEQ152" s="8"/>
      <c r="AER152" s="8"/>
      <c r="AES152" s="8"/>
      <c r="AET152" s="8"/>
      <c r="AEU152" s="8"/>
      <c r="AEV152" s="8"/>
      <c r="AEW152" s="8"/>
      <c r="AEX152" s="8"/>
      <c r="AEY152" s="8"/>
      <c r="AEZ152" s="8"/>
      <c r="AFA152" s="8"/>
      <c r="AFB152" s="8"/>
      <c r="AFC152" s="8"/>
      <c r="AFD152" s="8"/>
      <c r="AFE152" s="8"/>
      <c r="AFF152" s="8"/>
      <c r="AFG152" s="8"/>
      <c r="AFH152" s="8"/>
      <c r="AFI152" s="8"/>
      <c r="AFJ152" s="8"/>
      <c r="AFK152" s="8"/>
      <c r="AFL152" s="8"/>
      <c r="AFM152" s="8"/>
      <c r="AFN152" s="8"/>
      <c r="AFO152" s="8"/>
      <c r="AFP152" s="8"/>
      <c r="AFQ152" s="8"/>
      <c r="AFR152" s="8"/>
      <c r="AFS152" s="8"/>
      <c r="AFT152" s="8"/>
      <c r="AFU152" s="8"/>
      <c r="AFV152" s="8"/>
      <c r="AFW152" s="8"/>
      <c r="AFX152" s="8"/>
      <c r="AFY152" s="8"/>
      <c r="AFZ152" s="8"/>
      <c r="AGA152" s="8"/>
      <c r="AGB152" s="8"/>
      <c r="AGC152" s="8"/>
      <c r="AGD152" s="8"/>
      <c r="AGE152" s="8"/>
      <c r="AGF152" s="8"/>
      <c r="AGG152" s="8"/>
      <c r="AGH152" s="8"/>
      <c r="AGI152" s="8"/>
      <c r="AGJ152" s="8"/>
      <c r="AGK152" s="8"/>
      <c r="AGL152" s="8"/>
      <c r="AGM152" s="8"/>
      <c r="AGN152" s="8"/>
      <c r="AGO152" s="8"/>
      <c r="AGP152" s="8"/>
      <c r="AGQ152" s="8"/>
      <c r="AGR152" s="8"/>
      <c r="AGS152" s="8"/>
      <c r="AGT152" s="8"/>
      <c r="AGU152" s="8"/>
      <c r="AGV152" s="8"/>
      <c r="AGW152" s="8"/>
      <c r="AGX152" s="8"/>
      <c r="AGY152" s="8"/>
      <c r="AGZ152" s="8"/>
      <c r="AHA152" s="8"/>
      <c r="AHB152" s="8"/>
      <c r="AHC152" s="8"/>
      <c r="AHD152" s="8"/>
      <c r="AHE152" s="8"/>
      <c r="AHF152" s="8"/>
      <c r="AHG152" s="8"/>
      <c r="AHH152" s="8"/>
      <c r="AHI152" s="8"/>
      <c r="AHJ152" s="8"/>
      <c r="AHK152" s="8"/>
      <c r="AHL152" s="8"/>
      <c r="AHM152" s="8"/>
      <c r="AHN152" s="8"/>
      <c r="AHO152" s="8"/>
      <c r="AHP152" s="8"/>
      <c r="AHQ152" s="8"/>
      <c r="AHR152" s="8"/>
      <c r="AHS152" s="8"/>
      <c r="AHT152" s="8"/>
    </row>
    <row r="153" spans="1:904" s="4" customFormat="1" x14ac:dyDescent="0.3">
      <c r="A153" s="11">
        <f t="shared" si="32"/>
        <v>140</v>
      </c>
      <c r="B153" s="1" t="s">
        <v>53</v>
      </c>
      <c r="C153" s="1" t="s">
        <v>52</v>
      </c>
      <c r="D153" s="17">
        <v>2</v>
      </c>
      <c r="E153" s="86"/>
      <c r="F153" s="90">
        <f t="shared" si="26"/>
        <v>0</v>
      </c>
      <c r="G153" s="126">
        <f t="shared" si="30"/>
        <v>0</v>
      </c>
      <c r="H153" s="85">
        <f t="shared" si="31"/>
        <v>0</v>
      </c>
      <c r="I153" s="80">
        <v>2</v>
      </c>
      <c r="J153" s="83">
        <f t="shared" si="27"/>
        <v>0</v>
      </c>
      <c r="K153" s="3"/>
      <c r="L153" s="3"/>
      <c r="M153" s="3"/>
      <c r="N153" s="3"/>
      <c r="O153" s="3"/>
      <c r="P153" s="3"/>
      <c r="Q153" s="6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6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/>
      <c r="JF153" s="8"/>
      <c r="JG153" s="8"/>
      <c r="JH153" s="8"/>
      <c r="JI153" s="8"/>
      <c r="JJ153" s="8"/>
      <c r="JK153" s="8"/>
      <c r="JL153" s="8"/>
      <c r="JM153" s="8"/>
      <c r="JN153" s="8"/>
      <c r="JO153" s="8"/>
      <c r="JP153" s="8"/>
      <c r="JQ153" s="8"/>
      <c r="JR153" s="8"/>
      <c r="JS153" s="8"/>
      <c r="JT153" s="8"/>
      <c r="JU153" s="8"/>
      <c r="JV153" s="8"/>
      <c r="JW153" s="8"/>
      <c r="JX153" s="8"/>
      <c r="JY153" s="8"/>
      <c r="JZ153" s="8"/>
      <c r="KA153" s="8"/>
      <c r="KB153" s="8"/>
      <c r="KC153" s="8"/>
      <c r="KD153" s="8"/>
      <c r="KE153" s="8"/>
      <c r="KF153" s="8"/>
      <c r="KG153" s="8"/>
      <c r="KH153" s="8"/>
      <c r="KI153" s="8"/>
      <c r="KJ153" s="8"/>
      <c r="KK153" s="8"/>
      <c r="KL153" s="8"/>
      <c r="KM153" s="8"/>
      <c r="KN153" s="8"/>
      <c r="KO153" s="8"/>
      <c r="KP153" s="8"/>
      <c r="KQ153" s="8"/>
      <c r="KR153" s="8"/>
      <c r="KS153" s="8"/>
      <c r="KT153" s="8"/>
      <c r="KU153" s="8"/>
      <c r="KV153" s="8"/>
      <c r="KW153" s="8"/>
      <c r="KX153" s="8"/>
      <c r="KY153" s="8"/>
      <c r="KZ153" s="8"/>
      <c r="LA153" s="8"/>
      <c r="LB153" s="8"/>
      <c r="LC153" s="8"/>
      <c r="LD153" s="8"/>
      <c r="LE153" s="8"/>
      <c r="LF153" s="8"/>
      <c r="LG153" s="8"/>
      <c r="LH153" s="8"/>
      <c r="LI153" s="8"/>
      <c r="LJ153" s="8"/>
      <c r="LK153" s="8"/>
      <c r="LL153" s="8"/>
      <c r="LM153" s="8"/>
      <c r="LN153" s="8"/>
      <c r="LO153" s="8"/>
      <c r="LP153" s="8"/>
      <c r="LQ153" s="8"/>
      <c r="LR153" s="8"/>
      <c r="LS153" s="8"/>
      <c r="LT153" s="8"/>
      <c r="LU153" s="8"/>
      <c r="LV153" s="8"/>
      <c r="LW153" s="8"/>
      <c r="LX153" s="8"/>
      <c r="LY153" s="8"/>
      <c r="LZ153" s="8"/>
      <c r="MA153" s="8"/>
      <c r="MB153" s="8"/>
      <c r="MC153" s="8"/>
      <c r="MD153" s="8"/>
      <c r="ME153" s="8"/>
      <c r="MF153" s="8"/>
      <c r="MG153" s="8"/>
      <c r="MH153" s="8"/>
      <c r="MI153" s="8"/>
      <c r="MJ153" s="8"/>
      <c r="MK153" s="8"/>
      <c r="ML153" s="8"/>
      <c r="MM153" s="8"/>
      <c r="MN153" s="8"/>
      <c r="MO153" s="8"/>
      <c r="MP153" s="8"/>
      <c r="MQ153" s="8"/>
      <c r="MR153" s="8"/>
      <c r="MS153" s="8"/>
      <c r="MT153" s="8"/>
      <c r="MU153" s="8"/>
      <c r="MV153" s="8"/>
      <c r="MW153" s="8"/>
      <c r="MX153" s="8"/>
      <c r="MY153" s="8"/>
      <c r="MZ153" s="8"/>
      <c r="NA153" s="8"/>
      <c r="NB153" s="8"/>
      <c r="NC153" s="8"/>
      <c r="ND153" s="8"/>
      <c r="NE153" s="8"/>
      <c r="NF153" s="8"/>
      <c r="NG153" s="8"/>
      <c r="NH153" s="8"/>
      <c r="NI153" s="8"/>
      <c r="NJ153" s="8"/>
      <c r="NK153" s="8"/>
      <c r="NL153" s="8"/>
      <c r="NM153" s="8"/>
      <c r="NN153" s="8"/>
      <c r="NO153" s="8"/>
      <c r="NP153" s="8"/>
      <c r="NQ153" s="8"/>
      <c r="NR153" s="8"/>
      <c r="NS153" s="8"/>
      <c r="NT153" s="8"/>
      <c r="NU153" s="8"/>
      <c r="NV153" s="8"/>
      <c r="NW153" s="8"/>
      <c r="NX153" s="8"/>
      <c r="NY153" s="8"/>
      <c r="NZ153" s="8"/>
      <c r="OA153" s="8"/>
      <c r="OB153" s="8"/>
      <c r="OC153" s="8"/>
      <c r="OD153" s="8"/>
      <c r="OE153" s="8"/>
      <c r="OF153" s="8"/>
      <c r="OG153" s="8"/>
      <c r="OH153" s="8"/>
      <c r="OI153" s="8"/>
      <c r="OJ153" s="8"/>
      <c r="OK153" s="8"/>
      <c r="OL153" s="8"/>
      <c r="OM153" s="8"/>
      <c r="ON153" s="8"/>
      <c r="OO153" s="8"/>
      <c r="OP153" s="8"/>
      <c r="OQ153" s="8"/>
      <c r="OR153" s="8"/>
      <c r="OS153" s="8"/>
      <c r="OT153" s="8"/>
      <c r="OU153" s="8"/>
      <c r="OV153" s="8"/>
      <c r="OW153" s="8"/>
      <c r="OX153" s="8"/>
      <c r="OY153" s="8"/>
      <c r="OZ153" s="8"/>
      <c r="PA153" s="8"/>
      <c r="PB153" s="8"/>
      <c r="PC153" s="8"/>
      <c r="PD153" s="8"/>
      <c r="PE153" s="8"/>
      <c r="PF153" s="8"/>
      <c r="PG153" s="8"/>
      <c r="PH153" s="8"/>
      <c r="PI153" s="8"/>
      <c r="PJ153" s="8"/>
      <c r="PK153" s="8"/>
      <c r="PL153" s="8"/>
      <c r="PM153" s="8"/>
      <c r="PN153" s="8"/>
      <c r="PO153" s="8"/>
      <c r="PP153" s="8"/>
      <c r="PQ153" s="8"/>
      <c r="PR153" s="8"/>
      <c r="PS153" s="8"/>
      <c r="PT153" s="8"/>
      <c r="PU153" s="8"/>
      <c r="PV153" s="8"/>
      <c r="PW153" s="8"/>
      <c r="PX153" s="8"/>
      <c r="PY153" s="8"/>
      <c r="PZ153" s="8"/>
      <c r="QA153" s="8"/>
      <c r="QB153" s="8"/>
      <c r="QC153" s="8"/>
      <c r="QD153" s="8"/>
      <c r="QE153" s="8"/>
      <c r="QF153" s="8"/>
      <c r="QG153" s="8"/>
      <c r="QH153" s="8"/>
      <c r="QI153" s="8"/>
      <c r="QJ153" s="8"/>
      <c r="QK153" s="8"/>
      <c r="QL153" s="8"/>
      <c r="QM153" s="8"/>
      <c r="QN153" s="8"/>
      <c r="QO153" s="8"/>
      <c r="QP153" s="8"/>
      <c r="QQ153" s="8"/>
      <c r="QR153" s="8"/>
      <c r="QS153" s="8"/>
      <c r="QT153" s="8"/>
      <c r="QU153" s="8"/>
      <c r="QV153" s="8"/>
      <c r="QW153" s="8"/>
      <c r="QX153" s="8"/>
      <c r="QY153" s="8"/>
      <c r="QZ153" s="8"/>
      <c r="RA153" s="8"/>
      <c r="RB153" s="8"/>
      <c r="RC153" s="8"/>
      <c r="RD153" s="8"/>
      <c r="RE153" s="8"/>
      <c r="RF153" s="8"/>
      <c r="RG153" s="8"/>
      <c r="RH153" s="8"/>
      <c r="RI153" s="8"/>
      <c r="RJ153" s="8"/>
      <c r="RK153" s="8"/>
      <c r="RL153" s="8"/>
      <c r="RM153" s="8"/>
      <c r="RN153" s="8"/>
      <c r="RO153" s="8"/>
      <c r="RP153" s="8"/>
      <c r="RQ153" s="8"/>
      <c r="RR153" s="8"/>
      <c r="RS153" s="8"/>
      <c r="RT153" s="8"/>
      <c r="RU153" s="8"/>
      <c r="RV153" s="8"/>
      <c r="RW153" s="8"/>
      <c r="RX153" s="8"/>
      <c r="RY153" s="8"/>
      <c r="RZ153" s="8"/>
      <c r="SA153" s="8"/>
      <c r="SB153" s="8"/>
      <c r="SC153" s="8"/>
      <c r="SD153" s="8"/>
      <c r="SE153" s="8"/>
      <c r="SF153" s="8"/>
      <c r="SG153" s="8"/>
      <c r="SH153" s="8"/>
      <c r="SI153" s="8"/>
      <c r="SJ153" s="8"/>
      <c r="SK153" s="8"/>
      <c r="SL153" s="8"/>
      <c r="SM153" s="8"/>
      <c r="SN153" s="8"/>
      <c r="SO153" s="8"/>
      <c r="SP153" s="8"/>
      <c r="SQ153" s="8"/>
      <c r="SR153" s="8"/>
      <c r="SS153" s="8"/>
      <c r="ST153" s="8"/>
      <c r="SU153" s="8"/>
      <c r="SV153" s="8"/>
      <c r="SW153" s="8"/>
      <c r="SX153" s="8"/>
      <c r="SY153" s="8"/>
      <c r="SZ153" s="8"/>
      <c r="TA153" s="8"/>
      <c r="TB153" s="8"/>
      <c r="TC153" s="8"/>
      <c r="TD153" s="8"/>
      <c r="TE153" s="8"/>
      <c r="TF153" s="8"/>
      <c r="TG153" s="8"/>
      <c r="TH153" s="8"/>
      <c r="TI153" s="8"/>
      <c r="TJ153" s="8"/>
      <c r="TK153" s="8"/>
      <c r="TL153" s="8"/>
      <c r="TM153" s="8"/>
      <c r="TN153" s="8"/>
      <c r="TO153" s="8"/>
      <c r="TP153" s="8"/>
      <c r="TQ153" s="8"/>
      <c r="TR153" s="8"/>
      <c r="TS153" s="8"/>
      <c r="TT153" s="8"/>
      <c r="TU153" s="8"/>
      <c r="TV153" s="8"/>
      <c r="TW153" s="8"/>
      <c r="TX153" s="8"/>
      <c r="TY153" s="8"/>
      <c r="TZ153" s="8"/>
      <c r="UA153" s="8"/>
      <c r="UB153" s="8"/>
      <c r="UC153" s="8"/>
      <c r="UD153" s="8"/>
      <c r="UE153" s="8"/>
      <c r="UF153" s="8"/>
      <c r="UG153" s="8"/>
      <c r="UH153" s="8"/>
      <c r="UI153" s="8"/>
      <c r="UJ153" s="8"/>
      <c r="UK153" s="8"/>
      <c r="UL153" s="8"/>
      <c r="UM153" s="8"/>
      <c r="UN153" s="8"/>
      <c r="UO153" s="8"/>
      <c r="UP153" s="8"/>
      <c r="UQ153" s="8"/>
      <c r="UR153" s="8"/>
      <c r="US153" s="8"/>
      <c r="UT153" s="8"/>
      <c r="UU153" s="8"/>
      <c r="UV153" s="8"/>
      <c r="UW153" s="8"/>
      <c r="UX153" s="8"/>
      <c r="UY153" s="8"/>
      <c r="UZ153" s="8"/>
      <c r="VA153" s="8"/>
      <c r="VB153" s="8"/>
      <c r="VC153" s="8"/>
      <c r="VD153" s="8"/>
      <c r="VE153" s="8"/>
      <c r="VF153" s="8"/>
      <c r="VG153" s="8"/>
      <c r="VH153" s="8"/>
      <c r="VI153" s="8"/>
      <c r="VJ153" s="8"/>
      <c r="VK153" s="8"/>
      <c r="VL153" s="8"/>
      <c r="VM153" s="8"/>
      <c r="VN153" s="8"/>
      <c r="VO153" s="8"/>
      <c r="VP153" s="8"/>
      <c r="VQ153" s="8"/>
      <c r="VR153" s="8"/>
      <c r="VS153" s="8"/>
      <c r="VT153" s="8"/>
      <c r="VU153" s="8"/>
      <c r="VV153" s="8"/>
      <c r="VW153" s="8"/>
      <c r="VX153" s="8"/>
      <c r="VY153" s="8"/>
      <c r="VZ153" s="8"/>
      <c r="WA153" s="8"/>
      <c r="WB153" s="8"/>
      <c r="WC153" s="8"/>
      <c r="WD153" s="8"/>
      <c r="WE153" s="8"/>
      <c r="WF153" s="8"/>
      <c r="WG153" s="8"/>
      <c r="WH153" s="8"/>
      <c r="WI153" s="8"/>
      <c r="WJ153" s="8"/>
      <c r="WK153" s="8"/>
      <c r="WL153" s="8"/>
      <c r="WM153" s="8"/>
      <c r="WN153" s="8"/>
      <c r="WO153" s="8"/>
      <c r="WP153" s="8"/>
      <c r="WQ153" s="8"/>
      <c r="WR153" s="8"/>
      <c r="WS153" s="8"/>
      <c r="WT153" s="8"/>
      <c r="WU153" s="8"/>
      <c r="WV153" s="8"/>
      <c r="WW153" s="8"/>
      <c r="WX153" s="8"/>
      <c r="WY153" s="8"/>
      <c r="WZ153" s="8"/>
      <c r="XA153" s="8"/>
      <c r="XB153" s="8"/>
      <c r="XC153" s="8"/>
      <c r="XD153" s="8"/>
      <c r="XE153" s="8"/>
      <c r="XF153" s="8"/>
      <c r="XG153" s="8"/>
      <c r="XH153" s="8"/>
      <c r="XI153" s="8"/>
      <c r="XJ153" s="8"/>
      <c r="XK153" s="8"/>
      <c r="XL153" s="8"/>
      <c r="XM153" s="8"/>
      <c r="XN153" s="8"/>
      <c r="XO153" s="8"/>
      <c r="XP153" s="8"/>
      <c r="XQ153" s="8"/>
      <c r="XR153" s="8"/>
      <c r="XS153" s="8"/>
      <c r="XT153" s="8"/>
      <c r="XU153" s="8"/>
      <c r="XV153" s="8"/>
      <c r="XW153" s="8"/>
      <c r="XX153" s="8"/>
      <c r="XY153" s="8"/>
      <c r="XZ153" s="8"/>
      <c r="YA153" s="8"/>
      <c r="YB153" s="8"/>
      <c r="YC153" s="8"/>
      <c r="YD153" s="8"/>
      <c r="YE153" s="8"/>
      <c r="YF153" s="8"/>
      <c r="YG153" s="8"/>
      <c r="YH153" s="8"/>
      <c r="YI153" s="8"/>
      <c r="YJ153" s="8"/>
      <c r="YK153" s="8"/>
      <c r="YL153" s="8"/>
      <c r="YM153" s="8"/>
      <c r="YN153" s="8"/>
      <c r="YO153" s="8"/>
      <c r="YP153" s="8"/>
      <c r="YQ153" s="8"/>
      <c r="YR153" s="8"/>
      <c r="YS153" s="8"/>
      <c r="YT153" s="8"/>
      <c r="YU153" s="8"/>
      <c r="YV153" s="8"/>
      <c r="YW153" s="8"/>
      <c r="YX153" s="8"/>
      <c r="YY153" s="8"/>
      <c r="YZ153" s="8"/>
      <c r="ZA153" s="8"/>
      <c r="ZB153" s="8"/>
      <c r="ZC153" s="8"/>
      <c r="ZD153" s="8"/>
      <c r="ZE153" s="8"/>
      <c r="ZF153" s="8"/>
      <c r="ZG153" s="8"/>
      <c r="ZH153" s="8"/>
      <c r="ZI153" s="8"/>
      <c r="ZJ153" s="8"/>
      <c r="ZK153" s="8"/>
      <c r="ZL153" s="8"/>
      <c r="ZM153" s="8"/>
      <c r="ZN153" s="8"/>
      <c r="ZO153" s="8"/>
      <c r="ZP153" s="8"/>
      <c r="ZQ153" s="8"/>
      <c r="ZR153" s="8"/>
      <c r="ZS153" s="8"/>
      <c r="ZT153" s="8"/>
      <c r="ZU153" s="8"/>
      <c r="ZV153" s="8"/>
      <c r="ZW153" s="8"/>
      <c r="ZX153" s="8"/>
      <c r="ZY153" s="8"/>
      <c r="ZZ153" s="8"/>
      <c r="AAA153" s="8"/>
      <c r="AAB153" s="8"/>
      <c r="AAC153" s="8"/>
      <c r="AAD153" s="8"/>
      <c r="AAE153" s="8"/>
      <c r="AAF153" s="8"/>
      <c r="AAG153" s="8"/>
      <c r="AAH153" s="8"/>
      <c r="AAI153" s="8"/>
      <c r="AAJ153" s="8"/>
      <c r="AAK153" s="8"/>
      <c r="AAL153" s="8"/>
      <c r="AAM153" s="8"/>
      <c r="AAN153" s="8"/>
      <c r="AAO153" s="8"/>
      <c r="AAP153" s="8"/>
      <c r="AAQ153" s="8"/>
      <c r="AAR153" s="8"/>
      <c r="AAS153" s="8"/>
      <c r="AAT153" s="8"/>
      <c r="AAU153" s="8"/>
      <c r="AAV153" s="8"/>
      <c r="AAW153" s="8"/>
      <c r="AAX153" s="8"/>
      <c r="AAY153" s="8"/>
      <c r="AAZ153" s="8"/>
      <c r="ABA153" s="8"/>
      <c r="ABB153" s="8"/>
      <c r="ABC153" s="8"/>
      <c r="ABD153" s="8"/>
      <c r="ABE153" s="8"/>
      <c r="ABF153" s="8"/>
      <c r="ABG153" s="8"/>
      <c r="ABH153" s="8"/>
      <c r="ABI153" s="8"/>
      <c r="ABJ153" s="8"/>
      <c r="ABK153" s="8"/>
      <c r="ABL153" s="8"/>
      <c r="ABM153" s="8"/>
      <c r="ABN153" s="8"/>
      <c r="ABO153" s="8"/>
      <c r="ABP153" s="8"/>
      <c r="ABQ153" s="8"/>
      <c r="ABR153" s="8"/>
      <c r="ABS153" s="8"/>
      <c r="ABT153" s="8"/>
      <c r="ABU153" s="8"/>
      <c r="ABV153" s="8"/>
      <c r="ABW153" s="8"/>
      <c r="ABX153" s="8"/>
      <c r="ABY153" s="8"/>
      <c r="ABZ153" s="8"/>
      <c r="ACA153" s="8"/>
      <c r="ACB153" s="8"/>
      <c r="ACC153" s="8"/>
      <c r="ACD153" s="8"/>
      <c r="ACE153" s="8"/>
      <c r="ACF153" s="8"/>
      <c r="ACG153" s="8"/>
      <c r="ACH153" s="8"/>
      <c r="ACI153" s="8"/>
      <c r="ACJ153" s="8"/>
      <c r="ACK153" s="8"/>
      <c r="ACL153" s="8"/>
      <c r="ACM153" s="8"/>
      <c r="ACN153" s="8"/>
      <c r="ACO153" s="8"/>
      <c r="ACP153" s="8"/>
      <c r="ACQ153" s="8"/>
      <c r="ACR153" s="8"/>
      <c r="ACS153" s="8"/>
      <c r="ACT153" s="8"/>
      <c r="ACU153" s="8"/>
      <c r="ACV153" s="8"/>
      <c r="ACW153" s="8"/>
      <c r="ACX153" s="8"/>
      <c r="ACY153" s="8"/>
      <c r="ACZ153" s="8"/>
      <c r="ADA153" s="8"/>
      <c r="ADB153" s="8"/>
      <c r="ADC153" s="8"/>
      <c r="ADD153" s="8"/>
      <c r="ADE153" s="8"/>
      <c r="ADF153" s="8"/>
      <c r="ADG153" s="8"/>
      <c r="ADH153" s="8"/>
      <c r="ADI153" s="8"/>
      <c r="ADJ153" s="8"/>
      <c r="ADK153" s="8"/>
      <c r="ADL153" s="8"/>
      <c r="ADM153" s="8"/>
      <c r="ADN153" s="8"/>
      <c r="ADO153" s="8"/>
      <c r="ADP153" s="8"/>
      <c r="ADQ153" s="8"/>
      <c r="ADR153" s="8"/>
      <c r="ADS153" s="8"/>
      <c r="ADT153" s="8"/>
      <c r="ADU153" s="8"/>
      <c r="ADV153" s="8"/>
      <c r="ADW153" s="8"/>
      <c r="ADX153" s="8"/>
      <c r="ADY153" s="8"/>
      <c r="ADZ153" s="8"/>
      <c r="AEA153" s="8"/>
      <c r="AEB153" s="8"/>
      <c r="AEC153" s="8"/>
      <c r="AED153" s="8"/>
      <c r="AEE153" s="8"/>
      <c r="AEF153" s="8"/>
      <c r="AEG153" s="8"/>
      <c r="AEH153" s="8"/>
      <c r="AEI153" s="8"/>
      <c r="AEJ153" s="8"/>
      <c r="AEK153" s="8"/>
      <c r="AEL153" s="8"/>
      <c r="AEM153" s="8"/>
      <c r="AEN153" s="8"/>
      <c r="AEO153" s="8"/>
      <c r="AEP153" s="8"/>
      <c r="AEQ153" s="8"/>
      <c r="AER153" s="8"/>
      <c r="AES153" s="8"/>
      <c r="AET153" s="8"/>
      <c r="AEU153" s="8"/>
      <c r="AEV153" s="8"/>
      <c r="AEW153" s="8"/>
      <c r="AEX153" s="8"/>
      <c r="AEY153" s="8"/>
      <c r="AEZ153" s="8"/>
      <c r="AFA153" s="8"/>
      <c r="AFB153" s="8"/>
      <c r="AFC153" s="8"/>
      <c r="AFD153" s="8"/>
      <c r="AFE153" s="8"/>
      <c r="AFF153" s="8"/>
      <c r="AFG153" s="8"/>
      <c r="AFH153" s="8"/>
      <c r="AFI153" s="8"/>
      <c r="AFJ153" s="8"/>
      <c r="AFK153" s="8"/>
      <c r="AFL153" s="8"/>
      <c r="AFM153" s="8"/>
      <c r="AFN153" s="8"/>
      <c r="AFO153" s="8"/>
      <c r="AFP153" s="8"/>
      <c r="AFQ153" s="8"/>
      <c r="AFR153" s="8"/>
      <c r="AFS153" s="8"/>
      <c r="AFT153" s="8"/>
      <c r="AFU153" s="8"/>
      <c r="AFV153" s="8"/>
      <c r="AFW153" s="8"/>
      <c r="AFX153" s="8"/>
      <c r="AFY153" s="8"/>
      <c r="AFZ153" s="8"/>
      <c r="AGA153" s="8"/>
      <c r="AGB153" s="8"/>
      <c r="AGC153" s="8"/>
      <c r="AGD153" s="8"/>
      <c r="AGE153" s="8"/>
      <c r="AGF153" s="8"/>
      <c r="AGG153" s="8"/>
      <c r="AGH153" s="8"/>
      <c r="AGI153" s="8"/>
      <c r="AGJ153" s="8"/>
      <c r="AGK153" s="8"/>
      <c r="AGL153" s="8"/>
      <c r="AGM153" s="8"/>
      <c r="AGN153" s="8"/>
      <c r="AGO153" s="8"/>
      <c r="AGP153" s="8"/>
      <c r="AGQ153" s="8"/>
      <c r="AGR153" s="8"/>
      <c r="AGS153" s="8"/>
      <c r="AGT153" s="8"/>
      <c r="AGU153" s="8"/>
      <c r="AGV153" s="8"/>
      <c r="AGW153" s="8"/>
      <c r="AGX153" s="8"/>
      <c r="AGY153" s="8"/>
      <c r="AGZ153" s="8"/>
      <c r="AHA153" s="8"/>
      <c r="AHB153" s="8"/>
      <c r="AHC153" s="8"/>
      <c r="AHD153" s="8"/>
      <c r="AHE153" s="8"/>
      <c r="AHF153" s="8"/>
      <c r="AHG153" s="8"/>
      <c r="AHH153" s="8"/>
      <c r="AHI153" s="8"/>
      <c r="AHJ153" s="8"/>
      <c r="AHK153" s="8"/>
      <c r="AHL153" s="8"/>
      <c r="AHM153" s="8"/>
      <c r="AHN153" s="8"/>
      <c r="AHO153" s="8"/>
      <c r="AHP153" s="8"/>
      <c r="AHQ153" s="8"/>
      <c r="AHR153" s="8"/>
      <c r="AHS153" s="8"/>
      <c r="AHT153" s="8"/>
    </row>
    <row r="154" spans="1:904" s="4" customFormat="1" x14ac:dyDescent="0.3">
      <c r="A154" s="11">
        <f t="shared" si="32"/>
        <v>141</v>
      </c>
      <c r="B154" s="1" t="s">
        <v>55</v>
      </c>
      <c r="C154" s="1" t="s">
        <v>54</v>
      </c>
      <c r="D154" s="17">
        <v>2</v>
      </c>
      <c r="E154" s="86"/>
      <c r="F154" s="90">
        <f t="shared" si="26"/>
        <v>0</v>
      </c>
      <c r="G154" s="126">
        <f t="shared" si="30"/>
        <v>0</v>
      </c>
      <c r="H154" s="85">
        <f t="shared" si="31"/>
        <v>0</v>
      </c>
      <c r="I154" s="80">
        <v>2</v>
      </c>
      <c r="J154" s="83">
        <f t="shared" si="27"/>
        <v>0</v>
      </c>
      <c r="K154" s="3"/>
      <c r="L154" s="3"/>
      <c r="M154" s="3"/>
      <c r="N154" s="3"/>
      <c r="O154" s="3"/>
      <c r="P154" s="3"/>
      <c r="Q154" s="6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6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/>
      <c r="JF154" s="8"/>
      <c r="JG154" s="8"/>
      <c r="JH154" s="8"/>
      <c r="JI154" s="8"/>
      <c r="JJ154" s="8"/>
      <c r="JK154" s="8"/>
      <c r="JL154" s="8"/>
      <c r="JM154" s="8"/>
      <c r="JN154" s="8"/>
      <c r="JO154" s="8"/>
      <c r="JP154" s="8"/>
      <c r="JQ154" s="8"/>
      <c r="JR154" s="8"/>
      <c r="JS154" s="8"/>
      <c r="JT154" s="8"/>
      <c r="JU154" s="8"/>
      <c r="JV154" s="8"/>
      <c r="JW154" s="8"/>
      <c r="JX154" s="8"/>
      <c r="JY154" s="8"/>
      <c r="JZ154" s="8"/>
      <c r="KA154" s="8"/>
      <c r="KB154" s="8"/>
      <c r="KC154" s="8"/>
      <c r="KD154" s="8"/>
      <c r="KE154" s="8"/>
      <c r="KF154" s="8"/>
      <c r="KG154" s="8"/>
      <c r="KH154" s="8"/>
      <c r="KI154" s="8"/>
      <c r="KJ154" s="8"/>
      <c r="KK154" s="8"/>
      <c r="KL154" s="8"/>
      <c r="KM154" s="8"/>
      <c r="KN154" s="8"/>
      <c r="KO154" s="8"/>
      <c r="KP154" s="8"/>
      <c r="KQ154" s="8"/>
      <c r="KR154" s="8"/>
      <c r="KS154" s="8"/>
      <c r="KT154" s="8"/>
      <c r="KU154" s="8"/>
      <c r="KV154" s="8"/>
      <c r="KW154" s="8"/>
      <c r="KX154" s="8"/>
      <c r="KY154" s="8"/>
      <c r="KZ154" s="8"/>
      <c r="LA154" s="8"/>
      <c r="LB154" s="8"/>
      <c r="LC154" s="8"/>
      <c r="LD154" s="8"/>
      <c r="LE154" s="8"/>
      <c r="LF154" s="8"/>
      <c r="LG154" s="8"/>
      <c r="LH154" s="8"/>
      <c r="LI154" s="8"/>
      <c r="LJ154" s="8"/>
      <c r="LK154" s="8"/>
      <c r="LL154" s="8"/>
      <c r="LM154" s="8"/>
      <c r="LN154" s="8"/>
      <c r="LO154" s="8"/>
      <c r="LP154" s="8"/>
      <c r="LQ154" s="8"/>
      <c r="LR154" s="8"/>
      <c r="LS154" s="8"/>
      <c r="LT154" s="8"/>
      <c r="LU154" s="8"/>
      <c r="LV154" s="8"/>
      <c r="LW154" s="8"/>
      <c r="LX154" s="8"/>
      <c r="LY154" s="8"/>
      <c r="LZ154" s="8"/>
      <c r="MA154" s="8"/>
      <c r="MB154" s="8"/>
      <c r="MC154" s="8"/>
      <c r="MD154" s="8"/>
      <c r="ME154" s="8"/>
      <c r="MF154" s="8"/>
      <c r="MG154" s="8"/>
      <c r="MH154" s="8"/>
      <c r="MI154" s="8"/>
      <c r="MJ154" s="8"/>
      <c r="MK154" s="8"/>
      <c r="ML154" s="8"/>
      <c r="MM154" s="8"/>
      <c r="MN154" s="8"/>
      <c r="MO154" s="8"/>
      <c r="MP154" s="8"/>
      <c r="MQ154" s="8"/>
      <c r="MR154" s="8"/>
      <c r="MS154" s="8"/>
      <c r="MT154" s="8"/>
      <c r="MU154" s="8"/>
      <c r="MV154" s="8"/>
      <c r="MW154" s="8"/>
      <c r="MX154" s="8"/>
      <c r="MY154" s="8"/>
      <c r="MZ154" s="8"/>
      <c r="NA154" s="8"/>
      <c r="NB154" s="8"/>
      <c r="NC154" s="8"/>
      <c r="ND154" s="8"/>
      <c r="NE154" s="8"/>
      <c r="NF154" s="8"/>
      <c r="NG154" s="8"/>
      <c r="NH154" s="8"/>
      <c r="NI154" s="8"/>
      <c r="NJ154" s="8"/>
      <c r="NK154" s="8"/>
      <c r="NL154" s="8"/>
      <c r="NM154" s="8"/>
      <c r="NN154" s="8"/>
      <c r="NO154" s="8"/>
      <c r="NP154" s="8"/>
      <c r="NQ154" s="8"/>
      <c r="NR154" s="8"/>
      <c r="NS154" s="8"/>
      <c r="NT154" s="8"/>
      <c r="NU154" s="8"/>
      <c r="NV154" s="8"/>
      <c r="NW154" s="8"/>
      <c r="NX154" s="8"/>
      <c r="NY154" s="8"/>
      <c r="NZ154" s="8"/>
      <c r="OA154" s="8"/>
      <c r="OB154" s="8"/>
      <c r="OC154" s="8"/>
      <c r="OD154" s="8"/>
      <c r="OE154" s="8"/>
      <c r="OF154" s="8"/>
      <c r="OG154" s="8"/>
      <c r="OH154" s="8"/>
      <c r="OI154" s="8"/>
      <c r="OJ154" s="8"/>
      <c r="OK154" s="8"/>
      <c r="OL154" s="8"/>
      <c r="OM154" s="8"/>
      <c r="ON154" s="8"/>
      <c r="OO154" s="8"/>
      <c r="OP154" s="8"/>
      <c r="OQ154" s="8"/>
      <c r="OR154" s="8"/>
      <c r="OS154" s="8"/>
      <c r="OT154" s="8"/>
      <c r="OU154" s="8"/>
      <c r="OV154" s="8"/>
      <c r="OW154" s="8"/>
      <c r="OX154" s="8"/>
      <c r="OY154" s="8"/>
      <c r="OZ154" s="8"/>
      <c r="PA154" s="8"/>
      <c r="PB154" s="8"/>
      <c r="PC154" s="8"/>
      <c r="PD154" s="8"/>
      <c r="PE154" s="8"/>
      <c r="PF154" s="8"/>
      <c r="PG154" s="8"/>
      <c r="PH154" s="8"/>
      <c r="PI154" s="8"/>
      <c r="PJ154" s="8"/>
      <c r="PK154" s="8"/>
      <c r="PL154" s="8"/>
      <c r="PM154" s="8"/>
      <c r="PN154" s="8"/>
      <c r="PO154" s="8"/>
      <c r="PP154" s="8"/>
      <c r="PQ154" s="8"/>
      <c r="PR154" s="8"/>
      <c r="PS154" s="8"/>
      <c r="PT154" s="8"/>
      <c r="PU154" s="8"/>
      <c r="PV154" s="8"/>
      <c r="PW154" s="8"/>
      <c r="PX154" s="8"/>
      <c r="PY154" s="8"/>
      <c r="PZ154" s="8"/>
      <c r="QA154" s="8"/>
      <c r="QB154" s="8"/>
      <c r="QC154" s="8"/>
      <c r="QD154" s="8"/>
      <c r="QE154" s="8"/>
      <c r="QF154" s="8"/>
      <c r="QG154" s="8"/>
      <c r="QH154" s="8"/>
      <c r="QI154" s="8"/>
      <c r="QJ154" s="8"/>
      <c r="QK154" s="8"/>
      <c r="QL154" s="8"/>
      <c r="QM154" s="8"/>
      <c r="QN154" s="8"/>
      <c r="QO154" s="8"/>
      <c r="QP154" s="8"/>
      <c r="QQ154" s="8"/>
      <c r="QR154" s="8"/>
      <c r="QS154" s="8"/>
      <c r="QT154" s="8"/>
      <c r="QU154" s="8"/>
      <c r="QV154" s="8"/>
      <c r="QW154" s="8"/>
      <c r="QX154" s="8"/>
      <c r="QY154" s="8"/>
      <c r="QZ154" s="8"/>
      <c r="RA154" s="8"/>
      <c r="RB154" s="8"/>
      <c r="RC154" s="8"/>
      <c r="RD154" s="8"/>
      <c r="RE154" s="8"/>
      <c r="RF154" s="8"/>
      <c r="RG154" s="8"/>
      <c r="RH154" s="8"/>
      <c r="RI154" s="8"/>
      <c r="RJ154" s="8"/>
      <c r="RK154" s="8"/>
      <c r="RL154" s="8"/>
      <c r="RM154" s="8"/>
      <c r="RN154" s="8"/>
      <c r="RO154" s="8"/>
      <c r="RP154" s="8"/>
      <c r="RQ154" s="8"/>
      <c r="RR154" s="8"/>
      <c r="RS154" s="8"/>
      <c r="RT154" s="8"/>
      <c r="RU154" s="8"/>
      <c r="RV154" s="8"/>
      <c r="RW154" s="8"/>
      <c r="RX154" s="8"/>
      <c r="RY154" s="8"/>
      <c r="RZ154" s="8"/>
      <c r="SA154" s="8"/>
      <c r="SB154" s="8"/>
      <c r="SC154" s="8"/>
      <c r="SD154" s="8"/>
      <c r="SE154" s="8"/>
      <c r="SF154" s="8"/>
      <c r="SG154" s="8"/>
      <c r="SH154" s="8"/>
      <c r="SI154" s="8"/>
      <c r="SJ154" s="8"/>
      <c r="SK154" s="8"/>
      <c r="SL154" s="8"/>
      <c r="SM154" s="8"/>
      <c r="SN154" s="8"/>
      <c r="SO154" s="8"/>
      <c r="SP154" s="8"/>
      <c r="SQ154" s="8"/>
      <c r="SR154" s="8"/>
      <c r="SS154" s="8"/>
      <c r="ST154" s="8"/>
      <c r="SU154" s="8"/>
      <c r="SV154" s="8"/>
      <c r="SW154" s="8"/>
      <c r="SX154" s="8"/>
      <c r="SY154" s="8"/>
      <c r="SZ154" s="8"/>
      <c r="TA154" s="8"/>
      <c r="TB154" s="8"/>
      <c r="TC154" s="8"/>
      <c r="TD154" s="8"/>
      <c r="TE154" s="8"/>
      <c r="TF154" s="8"/>
      <c r="TG154" s="8"/>
      <c r="TH154" s="8"/>
      <c r="TI154" s="8"/>
      <c r="TJ154" s="8"/>
      <c r="TK154" s="8"/>
      <c r="TL154" s="8"/>
      <c r="TM154" s="8"/>
      <c r="TN154" s="8"/>
      <c r="TO154" s="8"/>
      <c r="TP154" s="8"/>
      <c r="TQ154" s="8"/>
      <c r="TR154" s="8"/>
      <c r="TS154" s="8"/>
      <c r="TT154" s="8"/>
      <c r="TU154" s="8"/>
      <c r="TV154" s="8"/>
      <c r="TW154" s="8"/>
      <c r="TX154" s="8"/>
      <c r="TY154" s="8"/>
      <c r="TZ154" s="8"/>
      <c r="UA154" s="8"/>
      <c r="UB154" s="8"/>
      <c r="UC154" s="8"/>
      <c r="UD154" s="8"/>
      <c r="UE154" s="8"/>
      <c r="UF154" s="8"/>
      <c r="UG154" s="8"/>
      <c r="UH154" s="8"/>
      <c r="UI154" s="8"/>
      <c r="UJ154" s="8"/>
      <c r="UK154" s="8"/>
      <c r="UL154" s="8"/>
      <c r="UM154" s="8"/>
      <c r="UN154" s="8"/>
      <c r="UO154" s="8"/>
      <c r="UP154" s="8"/>
      <c r="UQ154" s="8"/>
      <c r="UR154" s="8"/>
      <c r="US154" s="8"/>
      <c r="UT154" s="8"/>
      <c r="UU154" s="8"/>
      <c r="UV154" s="8"/>
      <c r="UW154" s="8"/>
      <c r="UX154" s="8"/>
      <c r="UY154" s="8"/>
      <c r="UZ154" s="8"/>
      <c r="VA154" s="8"/>
      <c r="VB154" s="8"/>
      <c r="VC154" s="8"/>
      <c r="VD154" s="8"/>
      <c r="VE154" s="8"/>
      <c r="VF154" s="8"/>
      <c r="VG154" s="8"/>
      <c r="VH154" s="8"/>
      <c r="VI154" s="8"/>
      <c r="VJ154" s="8"/>
      <c r="VK154" s="8"/>
      <c r="VL154" s="8"/>
      <c r="VM154" s="8"/>
      <c r="VN154" s="8"/>
      <c r="VO154" s="8"/>
      <c r="VP154" s="8"/>
      <c r="VQ154" s="8"/>
      <c r="VR154" s="8"/>
      <c r="VS154" s="8"/>
      <c r="VT154" s="8"/>
      <c r="VU154" s="8"/>
      <c r="VV154" s="8"/>
      <c r="VW154" s="8"/>
      <c r="VX154" s="8"/>
      <c r="VY154" s="8"/>
      <c r="VZ154" s="8"/>
      <c r="WA154" s="8"/>
      <c r="WB154" s="8"/>
      <c r="WC154" s="8"/>
      <c r="WD154" s="8"/>
      <c r="WE154" s="8"/>
      <c r="WF154" s="8"/>
      <c r="WG154" s="8"/>
      <c r="WH154" s="8"/>
      <c r="WI154" s="8"/>
      <c r="WJ154" s="8"/>
      <c r="WK154" s="8"/>
      <c r="WL154" s="8"/>
      <c r="WM154" s="8"/>
      <c r="WN154" s="8"/>
      <c r="WO154" s="8"/>
      <c r="WP154" s="8"/>
      <c r="WQ154" s="8"/>
      <c r="WR154" s="8"/>
      <c r="WS154" s="8"/>
      <c r="WT154" s="8"/>
      <c r="WU154" s="8"/>
      <c r="WV154" s="8"/>
      <c r="WW154" s="8"/>
      <c r="WX154" s="8"/>
      <c r="WY154" s="8"/>
      <c r="WZ154" s="8"/>
      <c r="XA154" s="8"/>
      <c r="XB154" s="8"/>
      <c r="XC154" s="8"/>
      <c r="XD154" s="8"/>
      <c r="XE154" s="8"/>
      <c r="XF154" s="8"/>
      <c r="XG154" s="8"/>
      <c r="XH154" s="8"/>
      <c r="XI154" s="8"/>
      <c r="XJ154" s="8"/>
      <c r="XK154" s="8"/>
      <c r="XL154" s="8"/>
      <c r="XM154" s="8"/>
      <c r="XN154" s="8"/>
      <c r="XO154" s="8"/>
      <c r="XP154" s="8"/>
      <c r="XQ154" s="8"/>
      <c r="XR154" s="8"/>
      <c r="XS154" s="8"/>
      <c r="XT154" s="8"/>
      <c r="XU154" s="8"/>
      <c r="XV154" s="8"/>
      <c r="XW154" s="8"/>
      <c r="XX154" s="8"/>
      <c r="XY154" s="8"/>
      <c r="XZ154" s="8"/>
      <c r="YA154" s="8"/>
      <c r="YB154" s="8"/>
      <c r="YC154" s="8"/>
      <c r="YD154" s="8"/>
      <c r="YE154" s="8"/>
      <c r="YF154" s="8"/>
      <c r="YG154" s="8"/>
      <c r="YH154" s="8"/>
      <c r="YI154" s="8"/>
      <c r="YJ154" s="8"/>
      <c r="YK154" s="8"/>
      <c r="YL154" s="8"/>
      <c r="YM154" s="8"/>
      <c r="YN154" s="8"/>
      <c r="YO154" s="8"/>
      <c r="YP154" s="8"/>
      <c r="YQ154" s="8"/>
      <c r="YR154" s="8"/>
      <c r="YS154" s="8"/>
      <c r="YT154" s="8"/>
      <c r="YU154" s="8"/>
      <c r="YV154" s="8"/>
      <c r="YW154" s="8"/>
      <c r="YX154" s="8"/>
      <c r="YY154" s="8"/>
      <c r="YZ154" s="8"/>
      <c r="ZA154" s="8"/>
      <c r="ZB154" s="8"/>
      <c r="ZC154" s="8"/>
      <c r="ZD154" s="8"/>
      <c r="ZE154" s="8"/>
      <c r="ZF154" s="8"/>
      <c r="ZG154" s="8"/>
      <c r="ZH154" s="8"/>
      <c r="ZI154" s="8"/>
      <c r="ZJ154" s="8"/>
      <c r="ZK154" s="8"/>
      <c r="ZL154" s="8"/>
      <c r="ZM154" s="8"/>
      <c r="ZN154" s="8"/>
      <c r="ZO154" s="8"/>
      <c r="ZP154" s="8"/>
      <c r="ZQ154" s="8"/>
      <c r="ZR154" s="8"/>
      <c r="ZS154" s="8"/>
      <c r="ZT154" s="8"/>
      <c r="ZU154" s="8"/>
      <c r="ZV154" s="8"/>
      <c r="ZW154" s="8"/>
      <c r="ZX154" s="8"/>
      <c r="ZY154" s="8"/>
      <c r="ZZ154" s="8"/>
      <c r="AAA154" s="8"/>
      <c r="AAB154" s="8"/>
      <c r="AAC154" s="8"/>
      <c r="AAD154" s="8"/>
      <c r="AAE154" s="8"/>
      <c r="AAF154" s="8"/>
      <c r="AAG154" s="8"/>
      <c r="AAH154" s="8"/>
      <c r="AAI154" s="8"/>
      <c r="AAJ154" s="8"/>
      <c r="AAK154" s="8"/>
      <c r="AAL154" s="8"/>
      <c r="AAM154" s="8"/>
      <c r="AAN154" s="8"/>
      <c r="AAO154" s="8"/>
      <c r="AAP154" s="8"/>
      <c r="AAQ154" s="8"/>
      <c r="AAR154" s="8"/>
      <c r="AAS154" s="8"/>
      <c r="AAT154" s="8"/>
      <c r="AAU154" s="8"/>
      <c r="AAV154" s="8"/>
      <c r="AAW154" s="8"/>
      <c r="AAX154" s="8"/>
      <c r="AAY154" s="8"/>
      <c r="AAZ154" s="8"/>
      <c r="ABA154" s="8"/>
      <c r="ABB154" s="8"/>
      <c r="ABC154" s="8"/>
      <c r="ABD154" s="8"/>
      <c r="ABE154" s="8"/>
      <c r="ABF154" s="8"/>
      <c r="ABG154" s="8"/>
      <c r="ABH154" s="8"/>
      <c r="ABI154" s="8"/>
      <c r="ABJ154" s="8"/>
      <c r="ABK154" s="8"/>
      <c r="ABL154" s="8"/>
      <c r="ABM154" s="8"/>
      <c r="ABN154" s="8"/>
      <c r="ABO154" s="8"/>
      <c r="ABP154" s="8"/>
      <c r="ABQ154" s="8"/>
      <c r="ABR154" s="8"/>
      <c r="ABS154" s="8"/>
      <c r="ABT154" s="8"/>
      <c r="ABU154" s="8"/>
      <c r="ABV154" s="8"/>
      <c r="ABW154" s="8"/>
      <c r="ABX154" s="8"/>
      <c r="ABY154" s="8"/>
      <c r="ABZ154" s="8"/>
      <c r="ACA154" s="8"/>
      <c r="ACB154" s="8"/>
      <c r="ACC154" s="8"/>
      <c r="ACD154" s="8"/>
      <c r="ACE154" s="8"/>
      <c r="ACF154" s="8"/>
      <c r="ACG154" s="8"/>
      <c r="ACH154" s="8"/>
      <c r="ACI154" s="8"/>
      <c r="ACJ154" s="8"/>
      <c r="ACK154" s="8"/>
      <c r="ACL154" s="8"/>
      <c r="ACM154" s="8"/>
      <c r="ACN154" s="8"/>
      <c r="ACO154" s="8"/>
      <c r="ACP154" s="8"/>
      <c r="ACQ154" s="8"/>
      <c r="ACR154" s="8"/>
      <c r="ACS154" s="8"/>
      <c r="ACT154" s="8"/>
      <c r="ACU154" s="8"/>
      <c r="ACV154" s="8"/>
      <c r="ACW154" s="8"/>
      <c r="ACX154" s="8"/>
      <c r="ACY154" s="8"/>
      <c r="ACZ154" s="8"/>
      <c r="ADA154" s="8"/>
      <c r="ADB154" s="8"/>
      <c r="ADC154" s="8"/>
      <c r="ADD154" s="8"/>
      <c r="ADE154" s="8"/>
      <c r="ADF154" s="8"/>
      <c r="ADG154" s="8"/>
      <c r="ADH154" s="8"/>
      <c r="ADI154" s="8"/>
      <c r="ADJ154" s="8"/>
      <c r="ADK154" s="8"/>
      <c r="ADL154" s="8"/>
      <c r="ADM154" s="8"/>
      <c r="ADN154" s="8"/>
      <c r="ADO154" s="8"/>
      <c r="ADP154" s="8"/>
      <c r="ADQ154" s="8"/>
      <c r="ADR154" s="8"/>
      <c r="ADS154" s="8"/>
      <c r="ADT154" s="8"/>
      <c r="ADU154" s="8"/>
      <c r="ADV154" s="8"/>
      <c r="ADW154" s="8"/>
      <c r="ADX154" s="8"/>
      <c r="ADY154" s="8"/>
      <c r="ADZ154" s="8"/>
      <c r="AEA154" s="8"/>
      <c r="AEB154" s="8"/>
      <c r="AEC154" s="8"/>
      <c r="AED154" s="8"/>
      <c r="AEE154" s="8"/>
      <c r="AEF154" s="8"/>
      <c r="AEG154" s="8"/>
      <c r="AEH154" s="8"/>
      <c r="AEI154" s="8"/>
      <c r="AEJ154" s="8"/>
      <c r="AEK154" s="8"/>
      <c r="AEL154" s="8"/>
      <c r="AEM154" s="8"/>
      <c r="AEN154" s="8"/>
      <c r="AEO154" s="8"/>
      <c r="AEP154" s="8"/>
      <c r="AEQ154" s="8"/>
      <c r="AER154" s="8"/>
      <c r="AES154" s="8"/>
      <c r="AET154" s="8"/>
      <c r="AEU154" s="8"/>
      <c r="AEV154" s="8"/>
      <c r="AEW154" s="8"/>
      <c r="AEX154" s="8"/>
      <c r="AEY154" s="8"/>
      <c r="AEZ154" s="8"/>
      <c r="AFA154" s="8"/>
      <c r="AFB154" s="8"/>
      <c r="AFC154" s="8"/>
      <c r="AFD154" s="8"/>
      <c r="AFE154" s="8"/>
      <c r="AFF154" s="8"/>
      <c r="AFG154" s="8"/>
      <c r="AFH154" s="8"/>
      <c r="AFI154" s="8"/>
      <c r="AFJ154" s="8"/>
      <c r="AFK154" s="8"/>
      <c r="AFL154" s="8"/>
      <c r="AFM154" s="8"/>
      <c r="AFN154" s="8"/>
      <c r="AFO154" s="8"/>
      <c r="AFP154" s="8"/>
      <c r="AFQ154" s="8"/>
      <c r="AFR154" s="8"/>
      <c r="AFS154" s="8"/>
      <c r="AFT154" s="8"/>
      <c r="AFU154" s="8"/>
      <c r="AFV154" s="8"/>
      <c r="AFW154" s="8"/>
      <c r="AFX154" s="8"/>
      <c r="AFY154" s="8"/>
      <c r="AFZ154" s="8"/>
      <c r="AGA154" s="8"/>
      <c r="AGB154" s="8"/>
      <c r="AGC154" s="8"/>
      <c r="AGD154" s="8"/>
      <c r="AGE154" s="8"/>
      <c r="AGF154" s="8"/>
      <c r="AGG154" s="8"/>
      <c r="AGH154" s="8"/>
      <c r="AGI154" s="8"/>
      <c r="AGJ154" s="8"/>
      <c r="AGK154" s="8"/>
      <c r="AGL154" s="8"/>
      <c r="AGM154" s="8"/>
      <c r="AGN154" s="8"/>
      <c r="AGO154" s="8"/>
      <c r="AGP154" s="8"/>
      <c r="AGQ154" s="8"/>
      <c r="AGR154" s="8"/>
      <c r="AGS154" s="8"/>
      <c r="AGT154" s="8"/>
      <c r="AGU154" s="8"/>
      <c r="AGV154" s="8"/>
      <c r="AGW154" s="8"/>
      <c r="AGX154" s="8"/>
      <c r="AGY154" s="8"/>
      <c r="AGZ154" s="8"/>
      <c r="AHA154" s="8"/>
      <c r="AHB154" s="8"/>
      <c r="AHC154" s="8"/>
      <c r="AHD154" s="8"/>
      <c r="AHE154" s="8"/>
      <c r="AHF154" s="8"/>
      <c r="AHG154" s="8"/>
      <c r="AHH154" s="8"/>
      <c r="AHI154" s="8"/>
      <c r="AHJ154" s="8"/>
      <c r="AHK154" s="8"/>
      <c r="AHL154" s="8"/>
      <c r="AHM154" s="8"/>
      <c r="AHN154" s="8"/>
      <c r="AHO154" s="8"/>
      <c r="AHP154" s="8"/>
      <c r="AHQ154" s="8"/>
      <c r="AHR154" s="8"/>
      <c r="AHS154" s="8"/>
      <c r="AHT154" s="8"/>
    </row>
    <row r="155" spans="1:904" s="4" customFormat="1" x14ac:dyDescent="0.3">
      <c r="A155" s="11">
        <f t="shared" si="32"/>
        <v>142</v>
      </c>
      <c r="B155" s="1" t="s">
        <v>57</v>
      </c>
      <c r="C155" s="1" t="s">
        <v>56</v>
      </c>
      <c r="D155" s="17">
        <v>2</v>
      </c>
      <c r="E155" s="86"/>
      <c r="F155" s="90">
        <f t="shared" si="26"/>
        <v>0</v>
      </c>
      <c r="G155" s="126">
        <f t="shared" si="30"/>
        <v>0</v>
      </c>
      <c r="H155" s="85">
        <f t="shared" si="31"/>
        <v>0</v>
      </c>
      <c r="I155" s="80">
        <v>2</v>
      </c>
      <c r="J155" s="83">
        <f t="shared" si="27"/>
        <v>0</v>
      </c>
      <c r="K155" s="3"/>
      <c r="L155" s="3"/>
      <c r="M155" s="3"/>
      <c r="N155" s="3"/>
      <c r="O155" s="3"/>
      <c r="P155" s="3"/>
      <c r="Q155" s="6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6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  <c r="IX155" s="8"/>
      <c r="IY155" s="8"/>
      <c r="IZ155" s="8"/>
      <c r="JA155" s="8"/>
      <c r="JB155" s="8"/>
      <c r="JC155" s="8"/>
      <c r="JD155" s="8"/>
      <c r="JE155" s="8"/>
      <c r="JF155" s="8"/>
      <c r="JG155" s="8"/>
      <c r="JH155" s="8"/>
      <c r="JI155" s="8"/>
      <c r="JJ155" s="8"/>
      <c r="JK155" s="8"/>
      <c r="JL155" s="8"/>
      <c r="JM155" s="8"/>
      <c r="JN155" s="8"/>
      <c r="JO155" s="8"/>
      <c r="JP155" s="8"/>
      <c r="JQ155" s="8"/>
      <c r="JR155" s="8"/>
      <c r="JS155" s="8"/>
      <c r="JT155" s="8"/>
      <c r="JU155" s="8"/>
      <c r="JV155" s="8"/>
      <c r="JW155" s="8"/>
      <c r="JX155" s="8"/>
      <c r="JY155" s="8"/>
      <c r="JZ155" s="8"/>
      <c r="KA155" s="8"/>
      <c r="KB155" s="8"/>
      <c r="KC155" s="8"/>
      <c r="KD155" s="8"/>
      <c r="KE155" s="8"/>
      <c r="KF155" s="8"/>
      <c r="KG155" s="8"/>
      <c r="KH155" s="8"/>
      <c r="KI155" s="8"/>
      <c r="KJ155" s="8"/>
      <c r="KK155" s="8"/>
      <c r="KL155" s="8"/>
      <c r="KM155" s="8"/>
      <c r="KN155" s="8"/>
      <c r="KO155" s="8"/>
      <c r="KP155" s="8"/>
      <c r="KQ155" s="8"/>
      <c r="KR155" s="8"/>
      <c r="KS155" s="8"/>
      <c r="KT155" s="8"/>
      <c r="KU155" s="8"/>
      <c r="KV155" s="8"/>
      <c r="KW155" s="8"/>
      <c r="KX155" s="8"/>
      <c r="KY155" s="8"/>
      <c r="KZ155" s="8"/>
      <c r="LA155" s="8"/>
      <c r="LB155" s="8"/>
      <c r="LC155" s="8"/>
      <c r="LD155" s="8"/>
      <c r="LE155" s="8"/>
      <c r="LF155" s="8"/>
      <c r="LG155" s="8"/>
      <c r="LH155" s="8"/>
      <c r="LI155" s="8"/>
      <c r="LJ155" s="8"/>
      <c r="LK155" s="8"/>
      <c r="LL155" s="8"/>
      <c r="LM155" s="8"/>
      <c r="LN155" s="8"/>
      <c r="LO155" s="8"/>
      <c r="LP155" s="8"/>
      <c r="LQ155" s="8"/>
      <c r="LR155" s="8"/>
      <c r="LS155" s="8"/>
      <c r="LT155" s="8"/>
      <c r="LU155" s="8"/>
      <c r="LV155" s="8"/>
      <c r="LW155" s="8"/>
      <c r="LX155" s="8"/>
      <c r="LY155" s="8"/>
      <c r="LZ155" s="8"/>
      <c r="MA155" s="8"/>
      <c r="MB155" s="8"/>
      <c r="MC155" s="8"/>
      <c r="MD155" s="8"/>
      <c r="ME155" s="8"/>
      <c r="MF155" s="8"/>
      <c r="MG155" s="8"/>
      <c r="MH155" s="8"/>
      <c r="MI155" s="8"/>
      <c r="MJ155" s="8"/>
      <c r="MK155" s="8"/>
      <c r="ML155" s="8"/>
      <c r="MM155" s="8"/>
      <c r="MN155" s="8"/>
      <c r="MO155" s="8"/>
      <c r="MP155" s="8"/>
      <c r="MQ155" s="8"/>
      <c r="MR155" s="8"/>
      <c r="MS155" s="8"/>
      <c r="MT155" s="8"/>
      <c r="MU155" s="8"/>
      <c r="MV155" s="8"/>
      <c r="MW155" s="8"/>
      <c r="MX155" s="8"/>
      <c r="MY155" s="8"/>
      <c r="MZ155" s="8"/>
      <c r="NA155" s="8"/>
      <c r="NB155" s="8"/>
      <c r="NC155" s="8"/>
      <c r="ND155" s="8"/>
      <c r="NE155" s="8"/>
      <c r="NF155" s="8"/>
      <c r="NG155" s="8"/>
      <c r="NH155" s="8"/>
      <c r="NI155" s="8"/>
      <c r="NJ155" s="8"/>
      <c r="NK155" s="8"/>
      <c r="NL155" s="8"/>
      <c r="NM155" s="8"/>
      <c r="NN155" s="8"/>
      <c r="NO155" s="8"/>
      <c r="NP155" s="8"/>
      <c r="NQ155" s="8"/>
      <c r="NR155" s="8"/>
      <c r="NS155" s="8"/>
      <c r="NT155" s="8"/>
      <c r="NU155" s="8"/>
      <c r="NV155" s="8"/>
      <c r="NW155" s="8"/>
      <c r="NX155" s="8"/>
      <c r="NY155" s="8"/>
      <c r="NZ155" s="8"/>
      <c r="OA155" s="8"/>
      <c r="OB155" s="8"/>
      <c r="OC155" s="8"/>
      <c r="OD155" s="8"/>
      <c r="OE155" s="8"/>
      <c r="OF155" s="8"/>
      <c r="OG155" s="8"/>
      <c r="OH155" s="8"/>
      <c r="OI155" s="8"/>
      <c r="OJ155" s="8"/>
      <c r="OK155" s="8"/>
      <c r="OL155" s="8"/>
      <c r="OM155" s="8"/>
      <c r="ON155" s="8"/>
      <c r="OO155" s="8"/>
      <c r="OP155" s="8"/>
      <c r="OQ155" s="8"/>
      <c r="OR155" s="8"/>
      <c r="OS155" s="8"/>
      <c r="OT155" s="8"/>
      <c r="OU155" s="8"/>
      <c r="OV155" s="8"/>
      <c r="OW155" s="8"/>
      <c r="OX155" s="8"/>
      <c r="OY155" s="8"/>
      <c r="OZ155" s="8"/>
      <c r="PA155" s="8"/>
      <c r="PB155" s="8"/>
      <c r="PC155" s="8"/>
      <c r="PD155" s="8"/>
      <c r="PE155" s="8"/>
      <c r="PF155" s="8"/>
      <c r="PG155" s="8"/>
      <c r="PH155" s="8"/>
      <c r="PI155" s="8"/>
      <c r="PJ155" s="8"/>
      <c r="PK155" s="8"/>
      <c r="PL155" s="8"/>
      <c r="PM155" s="8"/>
      <c r="PN155" s="8"/>
      <c r="PO155" s="8"/>
      <c r="PP155" s="8"/>
      <c r="PQ155" s="8"/>
      <c r="PR155" s="8"/>
      <c r="PS155" s="8"/>
      <c r="PT155" s="8"/>
      <c r="PU155" s="8"/>
      <c r="PV155" s="8"/>
      <c r="PW155" s="8"/>
      <c r="PX155" s="8"/>
      <c r="PY155" s="8"/>
      <c r="PZ155" s="8"/>
      <c r="QA155" s="8"/>
      <c r="QB155" s="8"/>
      <c r="QC155" s="8"/>
      <c r="QD155" s="8"/>
      <c r="QE155" s="8"/>
      <c r="QF155" s="8"/>
      <c r="QG155" s="8"/>
      <c r="QH155" s="8"/>
      <c r="QI155" s="8"/>
      <c r="QJ155" s="8"/>
      <c r="QK155" s="8"/>
      <c r="QL155" s="8"/>
      <c r="QM155" s="8"/>
      <c r="QN155" s="8"/>
      <c r="QO155" s="8"/>
      <c r="QP155" s="8"/>
      <c r="QQ155" s="8"/>
      <c r="QR155" s="8"/>
      <c r="QS155" s="8"/>
      <c r="QT155" s="8"/>
      <c r="QU155" s="8"/>
      <c r="QV155" s="8"/>
      <c r="QW155" s="8"/>
      <c r="QX155" s="8"/>
      <c r="QY155" s="8"/>
      <c r="QZ155" s="8"/>
      <c r="RA155" s="8"/>
      <c r="RB155" s="8"/>
      <c r="RC155" s="8"/>
      <c r="RD155" s="8"/>
      <c r="RE155" s="8"/>
      <c r="RF155" s="8"/>
      <c r="RG155" s="8"/>
      <c r="RH155" s="8"/>
      <c r="RI155" s="8"/>
      <c r="RJ155" s="8"/>
      <c r="RK155" s="8"/>
      <c r="RL155" s="8"/>
      <c r="RM155" s="8"/>
      <c r="RN155" s="8"/>
      <c r="RO155" s="8"/>
      <c r="RP155" s="8"/>
      <c r="RQ155" s="8"/>
      <c r="RR155" s="8"/>
      <c r="RS155" s="8"/>
      <c r="RT155" s="8"/>
      <c r="RU155" s="8"/>
      <c r="RV155" s="8"/>
      <c r="RW155" s="8"/>
      <c r="RX155" s="8"/>
      <c r="RY155" s="8"/>
      <c r="RZ155" s="8"/>
      <c r="SA155" s="8"/>
      <c r="SB155" s="8"/>
      <c r="SC155" s="8"/>
      <c r="SD155" s="8"/>
      <c r="SE155" s="8"/>
      <c r="SF155" s="8"/>
      <c r="SG155" s="8"/>
      <c r="SH155" s="8"/>
      <c r="SI155" s="8"/>
      <c r="SJ155" s="8"/>
      <c r="SK155" s="8"/>
      <c r="SL155" s="8"/>
      <c r="SM155" s="8"/>
      <c r="SN155" s="8"/>
      <c r="SO155" s="8"/>
      <c r="SP155" s="8"/>
      <c r="SQ155" s="8"/>
      <c r="SR155" s="8"/>
      <c r="SS155" s="8"/>
      <c r="ST155" s="8"/>
      <c r="SU155" s="8"/>
      <c r="SV155" s="8"/>
      <c r="SW155" s="8"/>
      <c r="SX155" s="8"/>
      <c r="SY155" s="8"/>
      <c r="SZ155" s="8"/>
      <c r="TA155" s="8"/>
      <c r="TB155" s="8"/>
      <c r="TC155" s="8"/>
      <c r="TD155" s="8"/>
      <c r="TE155" s="8"/>
      <c r="TF155" s="8"/>
      <c r="TG155" s="8"/>
      <c r="TH155" s="8"/>
      <c r="TI155" s="8"/>
      <c r="TJ155" s="8"/>
      <c r="TK155" s="8"/>
      <c r="TL155" s="8"/>
      <c r="TM155" s="8"/>
      <c r="TN155" s="8"/>
      <c r="TO155" s="8"/>
      <c r="TP155" s="8"/>
      <c r="TQ155" s="8"/>
      <c r="TR155" s="8"/>
      <c r="TS155" s="8"/>
      <c r="TT155" s="8"/>
      <c r="TU155" s="8"/>
      <c r="TV155" s="8"/>
      <c r="TW155" s="8"/>
      <c r="TX155" s="8"/>
      <c r="TY155" s="8"/>
      <c r="TZ155" s="8"/>
      <c r="UA155" s="8"/>
      <c r="UB155" s="8"/>
      <c r="UC155" s="8"/>
      <c r="UD155" s="8"/>
      <c r="UE155" s="8"/>
      <c r="UF155" s="8"/>
      <c r="UG155" s="8"/>
      <c r="UH155" s="8"/>
      <c r="UI155" s="8"/>
      <c r="UJ155" s="8"/>
      <c r="UK155" s="8"/>
      <c r="UL155" s="8"/>
      <c r="UM155" s="8"/>
      <c r="UN155" s="8"/>
      <c r="UO155" s="8"/>
      <c r="UP155" s="8"/>
      <c r="UQ155" s="8"/>
      <c r="UR155" s="8"/>
      <c r="US155" s="8"/>
      <c r="UT155" s="8"/>
      <c r="UU155" s="8"/>
      <c r="UV155" s="8"/>
      <c r="UW155" s="8"/>
      <c r="UX155" s="8"/>
      <c r="UY155" s="8"/>
      <c r="UZ155" s="8"/>
      <c r="VA155" s="8"/>
      <c r="VB155" s="8"/>
      <c r="VC155" s="8"/>
      <c r="VD155" s="8"/>
      <c r="VE155" s="8"/>
      <c r="VF155" s="8"/>
      <c r="VG155" s="8"/>
      <c r="VH155" s="8"/>
      <c r="VI155" s="8"/>
      <c r="VJ155" s="8"/>
      <c r="VK155" s="8"/>
      <c r="VL155" s="8"/>
      <c r="VM155" s="8"/>
      <c r="VN155" s="8"/>
      <c r="VO155" s="8"/>
      <c r="VP155" s="8"/>
      <c r="VQ155" s="8"/>
      <c r="VR155" s="8"/>
      <c r="VS155" s="8"/>
      <c r="VT155" s="8"/>
      <c r="VU155" s="8"/>
      <c r="VV155" s="8"/>
      <c r="VW155" s="8"/>
      <c r="VX155" s="8"/>
      <c r="VY155" s="8"/>
      <c r="VZ155" s="8"/>
      <c r="WA155" s="8"/>
      <c r="WB155" s="8"/>
      <c r="WC155" s="8"/>
      <c r="WD155" s="8"/>
      <c r="WE155" s="8"/>
      <c r="WF155" s="8"/>
      <c r="WG155" s="8"/>
      <c r="WH155" s="8"/>
      <c r="WI155" s="8"/>
      <c r="WJ155" s="8"/>
      <c r="WK155" s="8"/>
      <c r="WL155" s="8"/>
      <c r="WM155" s="8"/>
      <c r="WN155" s="8"/>
      <c r="WO155" s="8"/>
      <c r="WP155" s="8"/>
      <c r="WQ155" s="8"/>
      <c r="WR155" s="8"/>
      <c r="WS155" s="8"/>
      <c r="WT155" s="8"/>
      <c r="WU155" s="8"/>
      <c r="WV155" s="8"/>
      <c r="WW155" s="8"/>
      <c r="WX155" s="8"/>
      <c r="WY155" s="8"/>
      <c r="WZ155" s="8"/>
      <c r="XA155" s="8"/>
      <c r="XB155" s="8"/>
      <c r="XC155" s="8"/>
      <c r="XD155" s="8"/>
      <c r="XE155" s="8"/>
      <c r="XF155" s="8"/>
      <c r="XG155" s="8"/>
      <c r="XH155" s="8"/>
      <c r="XI155" s="8"/>
      <c r="XJ155" s="8"/>
      <c r="XK155" s="8"/>
      <c r="XL155" s="8"/>
      <c r="XM155" s="8"/>
      <c r="XN155" s="8"/>
      <c r="XO155" s="8"/>
      <c r="XP155" s="8"/>
      <c r="XQ155" s="8"/>
      <c r="XR155" s="8"/>
      <c r="XS155" s="8"/>
      <c r="XT155" s="8"/>
      <c r="XU155" s="8"/>
      <c r="XV155" s="8"/>
      <c r="XW155" s="8"/>
      <c r="XX155" s="8"/>
      <c r="XY155" s="8"/>
      <c r="XZ155" s="8"/>
      <c r="YA155" s="8"/>
      <c r="YB155" s="8"/>
      <c r="YC155" s="8"/>
      <c r="YD155" s="8"/>
      <c r="YE155" s="8"/>
      <c r="YF155" s="8"/>
      <c r="YG155" s="8"/>
      <c r="YH155" s="8"/>
      <c r="YI155" s="8"/>
      <c r="YJ155" s="8"/>
      <c r="YK155" s="8"/>
      <c r="YL155" s="8"/>
      <c r="YM155" s="8"/>
      <c r="YN155" s="8"/>
      <c r="YO155" s="8"/>
      <c r="YP155" s="8"/>
      <c r="YQ155" s="8"/>
      <c r="YR155" s="8"/>
      <c r="YS155" s="8"/>
      <c r="YT155" s="8"/>
      <c r="YU155" s="8"/>
      <c r="YV155" s="8"/>
      <c r="YW155" s="8"/>
      <c r="YX155" s="8"/>
      <c r="YY155" s="8"/>
      <c r="YZ155" s="8"/>
      <c r="ZA155" s="8"/>
      <c r="ZB155" s="8"/>
      <c r="ZC155" s="8"/>
      <c r="ZD155" s="8"/>
      <c r="ZE155" s="8"/>
      <c r="ZF155" s="8"/>
      <c r="ZG155" s="8"/>
      <c r="ZH155" s="8"/>
      <c r="ZI155" s="8"/>
      <c r="ZJ155" s="8"/>
      <c r="ZK155" s="8"/>
      <c r="ZL155" s="8"/>
      <c r="ZM155" s="8"/>
      <c r="ZN155" s="8"/>
      <c r="ZO155" s="8"/>
      <c r="ZP155" s="8"/>
      <c r="ZQ155" s="8"/>
      <c r="ZR155" s="8"/>
      <c r="ZS155" s="8"/>
      <c r="ZT155" s="8"/>
      <c r="ZU155" s="8"/>
      <c r="ZV155" s="8"/>
      <c r="ZW155" s="8"/>
      <c r="ZX155" s="8"/>
      <c r="ZY155" s="8"/>
      <c r="ZZ155" s="8"/>
      <c r="AAA155" s="8"/>
      <c r="AAB155" s="8"/>
      <c r="AAC155" s="8"/>
      <c r="AAD155" s="8"/>
      <c r="AAE155" s="8"/>
      <c r="AAF155" s="8"/>
      <c r="AAG155" s="8"/>
      <c r="AAH155" s="8"/>
      <c r="AAI155" s="8"/>
      <c r="AAJ155" s="8"/>
      <c r="AAK155" s="8"/>
      <c r="AAL155" s="8"/>
      <c r="AAM155" s="8"/>
      <c r="AAN155" s="8"/>
      <c r="AAO155" s="8"/>
      <c r="AAP155" s="8"/>
      <c r="AAQ155" s="8"/>
      <c r="AAR155" s="8"/>
      <c r="AAS155" s="8"/>
      <c r="AAT155" s="8"/>
      <c r="AAU155" s="8"/>
      <c r="AAV155" s="8"/>
      <c r="AAW155" s="8"/>
      <c r="AAX155" s="8"/>
      <c r="AAY155" s="8"/>
      <c r="AAZ155" s="8"/>
      <c r="ABA155" s="8"/>
      <c r="ABB155" s="8"/>
      <c r="ABC155" s="8"/>
      <c r="ABD155" s="8"/>
      <c r="ABE155" s="8"/>
      <c r="ABF155" s="8"/>
      <c r="ABG155" s="8"/>
      <c r="ABH155" s="8"/>
      <c r="ABI155" s="8"/>
      <c r="ABJ155" s="8"/>
      <c r="ABK155" s="8"/>
      <c r="ABL155" s="8"/>
      <c r="ABM155" s="8"/>
      <c r="ABN155" s="8"/>
      <c r="ABO155" s="8"/>
      <c r="ABP155" s="8"/>
      <c r="ABQ155" s="8"/>
      <c r="ABR155" s="8"/>
      <c r="ABS155" s="8"/>
      <c r="ABT155" s="8"/>
      <c r="ABU155" s="8"/>
      <c r="ABV155" s="8"/>
      <c r="ABW155" s="8"/>
      <c r="ABX155" s="8"/>
      <c r="ABY155" s="8"/>
      <c r="ABZ155" s="8"/>
      <c r="ACA155" s="8"/>
      <c r="ACB155" s="8"/>
      <c r="ACC155" s="8"/>
      <c r="ACD155" s="8"/>
      <c r="ACE155" s="8"/>
      <c r="ACF155" s="8"/>
      <c r="ACG155" s="8"/>
      <c r="ACH155" s="8"/>
      <c r="ACI155" s="8"/>
      <c r="ACJ155" s="8"/>
      <c r="ACK155" s="8"/>
      <c r="ACL155" s="8"/>
      <c r="ACM155" s="8"/>
      <c r="ACN155" s="8"/>
      <c r="ACO155" s="8"/>
      <c r="ACP155" s="8"/>
      <c r="ACQ155" s="8"/>
      <c r="ACR155" s="8"/>
      <c r="ACS155" s="8"/>
      <c r="ACT155" s="8"/>
      <c r="ACU155" s="8"/>
      <c r="ACV155" s="8"/>
      <c r="ACW155" s="8"/>
      <c r="ACX155" s="8"/>
      <c r="ACY155" s="8"/>
      <c r="ACZ155" s="8"/>
      <c r="ADA155" s="8"/>
      <c r="ADB155" s="8"/>
      <c r="ADC155" s="8"/>
      <c r="ADD155" s="8"/>
      <c r="ADE155" s="8"/>
      <c r="ADF155" s="8"/>
      <c r="ADG155" s="8"/>
      <c r="ADH155" s="8"/>
      <c r="ADI155" s="8"/>
      <c r="ADJ155" s="8"/>
      <c r="ADK155" s="8"/>
      <c r="ADL155" s="8"/>
      <c r="ADM155" s="8"/>
      <c r="ADN155" s="8"/>
      <c r="ADO155" s="8"/>
      <c r="ADP155" s="8"/>
      <c r="ADQ155" s="8"/>
      <c r="ADR155" s="8"/>
      <c r="ADS155" s="8"/>
      <c r="ADT155" s="8"/>
      <c r="ADU155" s="8"/>
      <c r="ADV155" s="8"/>
      <c r="ADW155" s="8"/>
      <c r="ADX155" s="8"/>
      <c r="ADY155" s="8"/>
      <c r="ADZ155" s="8"/>
      <c r="AEA155" s="8"/>
      <c r="AEB155" s="8"/>
      <c r="AEC155" s="8"/>
      <c r="AED155" s="8"/>
      <c r="AEE155" s="8"/>
      <c r="AEF155" s="8"/>
      <c r="AEG155" s="8"/>
      <c r="AEH155" s="8"/>
      <c r="AEI155" s="8"/>
      <c r="AEJ155" s="8"/>
      <c r="AEK155" s="8"/>
      <c r="AEL155" s="8"/>
      <c r="AEM155" s="8"/>
      <c r="AEN155" s="8"/>
      <c r="AEO155" s="8"/>
      <c r="AEP155" s="8"/>
      <c r="AEQ155" s="8"/>
      <c r="AER155" s="8"/>
      <c r="AES155" s="8"/>
      <c r="AET155" s="8"/>
      <c r="AEU155" s="8"/>
      <c r="AEV155" s="8"/>
      <c r="AEW155" s="8"/>
      <c r="AEX155" s="8"/>
      <c r="AEY155" s="8"/>
      <c r="AEZ155" s="8"/>
      <c r="AFA155" s="8"/>
      <c r="AFB155" s="8"/>
      <c r="AFC155" s="8"/>
      <c r="AFD155" s="8"/>
      <c r="AFE155" s="8"/>
      <c r="AFF155" s="8"/>
      <c r="AFG155" s="8"/>
      <c r="AFH155" s="8"/>
      <c r="AFI155" s="8"/>
      <c r="AFJ155" s="8"/>
      <c r="AFK155" s="8"/>
      <c r="AFL155" s="8"/>
      <c r="AFM155" s="8"/>
      <c r="AFN155" s="8"/>
      <c r="AFO155" s="8"/>
      <c r="AFP155" s="8"/>
      <c r="AFQ155" s="8"/>
      <c r="AFR155" s="8"/>
      <c r="AFS155" s="8"/>
      <c r="AFT155" s="8"/>
      <c r="AFU155" s="8"/>
      <c r="AFV155" s="8"/>
      <c r="AFW155" s="8"/>
      <c r="AFX155" s="8"/>
      <c r="AFY155" s="8"/>
      <c r="AFZ155" s="8"/>
      <c r="AGA155" s="8"/>
      <c r="AGB155" s="8"/>
      <c r="AGC155" s="8"/>
      <c r="AGD155" s="8"/>
      <c r="AGE155" s="8"/>
      <c r="AGF155" s="8"/>
      <c r="AGG155" s="8"/>
      <c r="AGH155" s="8"/>
      <c r="AGI155" s="8"/>
      <c r="AGJ155" s="8"/>
      <c r="AGK155" s="8"/>
      <c r="AGL155" s="8"/>
      <c r="AGM155" s="8"/>
      <c r="AGN155" s="8"/>
      <c r="AGO155" s="8"/>
      <c r="AGP155" s="8"/>
      <c r="AGQ155" s="8"/>
      <c r="AGR155" s="8"/>
      <c r="AGS155" s="8"/>
      <c r="AGT155" s="8"/>
      <c r="AGU155" s="8"/>
      <c r="AGV155" s="8"/>
      <c r="AGW155" s="8"/>
      <c r="AGX155" s="8"/>
      <c r="AGY155" s="8"/>
      <c r="AGZ155" s="8"/>
      <c r="AHA155" s="8"/>
      <c r="AHB155" s="8"/>
      <c r="AHC155" s="8"/>
      <c r="AHD155" s="8"/>
      <c r="AHE155" s="8"/>
      <c r="AHF155" s="8"/>
      <c r="AHG155" s="8"/>
      <c r="AHH155" s="8"/>
      <c r="AHI155" s="8"/>
      <c r="AHJ155" s="8"/>
      <c r="AHK155" s="8"/>
      <c r="AHL155" s="8"/>
      <c r="AHM155" s="8"/>
      <c r="AHN155" s="8"/>
      <c r="AHO155" s="8"/>
      <c r="AHP155" s="8"/>
      <c r="AHQ155" s="8"/>
      <c r="AHR155" s="8"/>
      <c r="AHS155" s="8"/>
      <c r="AHT155" s="8"/>
    </row>
    <row r="156" spans="1:904" s="4" customFormat="1" x14ac:dyDescent="0.3">
      <c r="A156" s="11">
        <f t="shared" si="32"/>
        <v>143</v>
      </c>
      <c r="B156" s="1" t="s">
        <v>59</v>
      </c>
      <c r="C156" s="1" t="s">
        <v>58</v>
      </c>
      <c r="D156" s="17">
        <v>2</v>
      </c>
      <c r="E156" s="86"/>
      <c r="F156" s="90">
        <f t="shared" si="26"/>
        <v>0</v>
      </c>
      <c r="G156" s="126">
        <f t="shared" si="30"/>
        <v>0</v>
      </c>
      <c r="H156" s="85">
        <f t="shared" si="31"/>
        <v>0</v>
      </c>
      <c r="I156" s="80">
        <v>2</v>
      </c>
      <c r="J156" s="83">
        <f t="shared" si="27"/>
        <v>0</v>
      </c>
      <c r="K156" s="3"/>
      <c r="L156" s="3"/>
      <c r="M156" s="3"/>
      <c r="N156" s="3"/>
      <c r="O156" s="3"/>
      <c r="P156" s="3"/>
      <c r="Q156" s="6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6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  <c r="IX156" s="8"/>
      <c r="IY156" s="8"/>
      <c r="IZ156" s="8"/>
      <c r="JA156" s="8"/>
      <c r="JB156" s="8"/>
      <c r="JC156" s="8"/>
      <c r="JD156" s="8"/>
      <c r="JE156" s="8"/>
      <c r="JF156" s="8"/>
      <c r="JG156" s="8"/>
      <c r="JH156" s="8"/>
      <c r="JI156" s="8"/>
      <c r="JJ156" s="8"/>
      <c r="JK156" s="8"/>
      <c r="JL156" s="8"/>
      <c r="JM156" s="8"/>
      <c r="JN156" s="8"/>
      <c r="JO156" s="8"/>
      <c r="JP156" s="8"/>
      <c r="JQ156" s="8"/>
      <c r="JR156" s="8"/>
      <c r="JS156" s="8"/>
      <c r="JT156" s="8"/>
      <c r="JU156" s="8"/>
      <c r="JV156" s="8"/>
      <c r="JW156" s="8"/>
      <c r="JX156" s="8"/>
      <c r="JY156" s="8"/>
      <c r="JZ156" s="8"/>
      <c r="KA156" s="8"/>
      <c r="KB156" s="8"/>
      <c r="KC156" s="8"/>
      <c r="KD156" s="8"/>
      <c r="KE156" s="8"/>
      <c r="KF156" s="8"/>
      <c r="KG156" s="8"/>
      <c r="KH156" s="8"/>
      <c r="KI156" s="8"/>
      <c r="KJ156" s="8"/>
      <c r="KK156" s="8"/>
      <c r="KL156" s="8"/>
      <c r="KM156" s="8"/>
      <c r="KN156" s="8"/>
      <c r="KO156" s="8"/>
      <c r="KP156" s="8"/>
      <c r="KQ156" s="8"/>
      <c r="KR156" s="8"/>
      <c r="KS156" s="8"/>
      <c r="KT156" s="8"/>
      <c r="KU156" s="8"/>
      <c r="KV156" s="8"/>
      <c r="KW156" s="8"/>
      <c r="KX156" s="8"/>
      <c r="KY156" s="8"/>
      <c r="KZ156" s="8"/>
      <c r="LA156" s="8"/>
      <c r="LB156" s="8"/>
      <c r="LC156" s="8"/>
      <c r="LD156" s="8"/>
      <c r="LE156" s="8"/>
      <c r="LF156" s="8"/>
      <c r="LG156" s="8"/>
      <c r="LH156" s="8"/>
      <c r="LI156" s="8"/>
      <c r="LJ156" s="8"/>
      <c r="LK156" s="8"/>
      <c r="LL156" s="8"/>
      <c r="LM156" s="8"/>
      <c r="LN156" s="8"/>
      <c r="LO156" s="8"/>
      <c r="LP156" s="8"/>
      <c r="LQ156" s="8"/>
      <c r="LR156" s="8"/>
      <c r="LS156" s="8"/>
      <c r="LT156" s="8"/>
      <c r="LU156" s="8"/>
      <c r="LV156" s="8"/>
      <c r="LW156" s="8"/>
      <c r="LX156" s="8"/>
      <c r="LY156" s="8"/>
      <c r="LZ156" s="8"/>
      <c r="MA156" s="8"/>
      <c r="MB156" s="8"/>
      <c r="MC156" s="8"/>
      <c r="MD156" s="8"/>
      <c r="ME156" s="8"/>
      <c r="MF156" s="8"/>
      <c r="MG156" s="8"/>
      <c r="MH156" s="8"/>
      <c r="MI156" s="8"/>
      <c r="MJ156" s="8"/>
      <c r="MK156" s="8"/>
      <c r="ML156" s="8"/>
      <c r="MM156" s="8"/>
      <c r="MN156" s="8"/>
      <c r="MO156" s="8"/>
      <c r="MP156" s="8"/>
      <c r="MQ156" s="8"/>
      <c r="MR156" s="8"/>
      <c r="MS156" s="8"/>
      <c r="MT156" s="8"/>
      <c r="MU156" s="8"/>
      <c r="MV156" s="8"/>
      <c r="MW156" s="8"/>
      <c r="MX156" s="8"/>
      <c r="MY156" s="8"/>
      <c r="MZ156" s="8"/>
      <c r="NA156" s="8"/>
      <c r="NB156" s="8"/>
      <c r="NC156" s="8"/>
      <c r="ND156" s="8"/>
      <c r="NE156" s="8"/>
      <c r="NF156" s="8"/>
      <c r="NG156" s="8"/>
      <c r="NH156" s="8"/>
      <c r="NI156" s="8"/>
      <c r="NJ156" s="8"/>
      <c r="NK156" s="8"/>
      <c r="NL156" s="8"/>
      <c r="NM156" s="8"/>
      <c r="NN156" s="8"/>
      <c r="NO156" s="8"/>
      <c r="NP156" s="8"/>
      <c r="NQ156" s="8"/>
      <c r="NR156" s="8"/>
      <c r="NS156" s="8"/>
      <c r="NT156" s="8"/>
      <c r="NU156" s="8"/>
      <c r="NV156" s="8"/>
      <c r="NW156" s="8"/>
      <c r="NX156" s="8"/>
      <c r="NY156" s="8"/>
      <c r="NZ156" s="8"/>
      <c r="OA156" s="8"/>
      <c r="OB156" s="8"/>
      <c r="OC156" s="8"/>
      <c r="OD156" s="8"/>
      <c r="OE156" s="8"/>
      <c r="OF156" s="8"/>
      <c r="OG156" s="8"/>
      <c r="OH156" s="8"/>
      <c r="OI156" s="8"/>
      <c r="OJ156" s="8"/>
      <c r="OK156" s="8"/>
      <c r="OL156" s="8"/>
      <c r="OM156" s="8"/>
      <c r="ON156" s="8"/>
      <c r="OO156" s="8"/>
      <c r="OP156" s="8"/>
      <c r="OQ156" s="8"/>
      <c r="OR156" s="8"/>
      <c r="OS156" s="8"/>
      <c r="OT156" s="8"/>
      <c r="OU156" s="8"/>
      <c r="OV156" s="8"/>
      <c r="OW156" s="8"/>
      <c r="OX156" s="8"/>
      <c r="OY156" s="8"/>
      <c r="OZ156" s="8"/>
      <c r="PA156" s="8"/>
      <c r="PB156" s="8"/>
      <c r="PC156" s="8"/>
      <c r="PD156" s="8"/>
      <c r="PE156" s="8"/>
      <c r="PF156" s="8"/>
      <c r="PG156" s="8"/>
      <c r="PH156" s="8"/>
      <c r="PI156" s="8"/>
      <c r="PJ156" s="8"/>
      <c r="PK156" s="8"/>
      <c r="PL156" s="8"/>
      <c r="PM156" s="8"/>
      <c r="PN156" s="8"/>
      <c r="PO156" s="8"/>
      <c r="PP156" s="8"/>
      <c r="PQ156" s="8"/>
      <c r="PR156" s="8"/>
      <c r="PS156" s="8"/>
      <c r="PT156" s="8"/>
      <c r="PU156" s="8"/>
      <c r="PV156" s="8"/>
      <c r="PW156" s="8"/>
      <c r="PX156" s="8"/>
      <c r="PY156" s="8"/>
      <c r="PZ156" s="8"/>
      <c r="QA156" s="8"/>
      <c r="QB156" s="8"/>
      <c r="QC156" s="8"/>
      <c r="QD156" s="8"/>
      <c r="QE156" s="8"/>
      <c r="QF156" s="8"/>
      <c r="QG156" s="8"/>
      <c r="QH156" s="8"/>
      <c r="QI156" s="8"/>
      <c r="QJ156" s="8"/>
      <c r="QK156" s="8"/>
      <c r="QL156" s="8"/>
      <c r="QM156" s="8"/>
      <c r="QN156" s="8"/>
      <c r="QO156" s="8"/>
      <c r="QP156" s="8"/>
      <c r="QQ156" s="8"/>
      <c r="QR156" s="8"/>
      <c r="QS156" s="8"/>
      <c r="QT156" s="8"/>
      <c r="QU156" s="8"/>
      <c r="QV156" s="8"/>
      <c r="QW156" s="8"/>
      <c r="QX156" s="8"/>
      <c r="QY156" s="8"/>
      <c r="QZ156" s="8"/>
      <c r="RA156" s="8"/>
      <c r="RB156" s="8"/>
      <c r="RC156" s="8"/>
      <c r="RD156" s="8"/>
      <c r="RE156" s="8"/>
      <c r="RF156" s="8"/>
      <c r="RG156" s="8"/>
      <c r="RH156" s="8"/>
      <c r="RI156" s="8"/>
      <c r="RJ156" s="8"/>
      <c r="RK156" s="8"/>
      <c r="RL156" s="8"/>
      <c r="RM156" s="8"/>
      <c r="RN156" s="8"/>
      <c r="RO156" s="8"/>
      <c r="RP156" s="8"/>
      <c r="RQ156" s="8"/>
      <c r="RR156" s="8"/>
      <c r="RS156" s="8"/>
      <c r="RT156" s="8"/>
      <c r="RU156" s="8"/>
      <c r="RV156" s="8"/>
      <c r="RW156" s="8"/>
      <c r="RX156" s="8"/>
      <c r="RY156" s="8"/>
      <c r="RZ156" s="8"/>
      <c r="SA156" s="8"/>
      <c r="SB156" s="8"/>
      <c r="SC156" s="8"/>
      <c r="SD156" s="8"/>
      <c r="SE156" s="8"/>
      <c r="SF156" s="8"/>
      <c r="SG156" s="8"/>
      <c r="SH156" s="8"/>
      <c r="SI156" s="8"/>
      <c r="SJ156" s="8"/>
      <c r="SK156" s="8"/>
      <c r="SL156" s="8"/>
      <c r="SM156" s="8"/>
      <c r="SN156" s="8"/>
      <c r="SO156" s="8"/>
      <c r="SP156" s="8"/>
      <c r="SQ156" s="8"/>
      <c r="SR156" s="8"/>
      <c r="SS156" s="8"/>
      <c r="ST156" s="8"/>
      <c r="SU156" s="8"/>
      <c r="SV156" s="8"/>
      <c r="SW156" s="8"/>
      <c r="SX156" s="8"/>
      <c r="SY156" s="8"/>
      <c r="SZ156" s="8"/>
      <c r="TA156" s="8"/>
      <c r="TB156" s="8"/>
      <c r="TC156" s="8"/>
      <c r="TD156" s="8"/>
      <c r="TE156" s="8"/>
      <c r="TF156" s="8"/>
      <c r="TG156" s="8"/>
      <c r="TH156" s="8"/>
      <c r="TI156" s="8"/>
      <c r="TJ156" s="8"/>
      <c r="TK156" s="8"/>
      <c r="TL156" s="8"/>
      <c r="TM156" s="8"/>
      <c r="TN156" s="8"/>
      <c r="TO156" s="8"/>
      <c r="TP156" s="8"/>
      <c r="TQ156" s="8"/>
      <c r="TR156" s="8"/>
      <c r="TS156" s="8"/>
      <c r="TT156" s="8"/>
      <c r="TU156" s="8"/>
      <c r="TV156" s="8"/>
      <c r="TW156" s="8"/>
      <c r="TX156" s="8"/>
      <c r="TY156" s="8"/>
      <c r="TZ156" s="8"/>
      <c r="UA156" s="8"/>
      <c r="UB156" s="8"/>
      <c r="UC156" s="8"/>
      <c r="UD156" s="8"/>
      <c r="UE156" s="8"/>
      <c r="UF156" s="8"/>
      <c r="UG156" s="8"/>
      <c r="UH156" s="8"/>
      <c r="UI156" s="8"/>
      <c r="UJ156" s="8"/>
      <c r="UK156" s="8"/>
      <c r="UL156" s="8"/>
      <c r="UM156" s="8"/>
      <c r="UN156" s="8"/>
      <c r="UO156" s="8"/>
      <c r="UP156" s="8"/>
      <c r="UQ156" s="8"/>
      <c r="UR156" s="8"/>
      <c r="US156" s="8"/>
      <c r="UT156" s="8"/>
      <c r="UU156" s="8"/>
      <c r="UV156" s="8"/>
      <c r="UW156" s="8"/>
      <c r="UX156" s="8"/>
      <c r="UY156" s="8"/>
      <c r="UZ156" s="8"/>
      <c r="VA156" s="8"/>
      <c r="VB156" s="8"/>
      <c r="VC156" s="8"/>
      <c r="VD156" s="8"/>
      <c r="VE156" s="8"/>
      <c r="VF156" s="8"/>
      <c r="VG156" s="8"/>
      <c r="VH156" s="8"/>
      <c r="VI156" s="8"/>
      <c r="VJ156" s="8"/>
      <c r="VK156" s="8"/>
      <c r="VL156" s="8"/>
      <c r="VM156" s="8"/>
      <c r="VN156" s="8"/>
      <c r="VO156" s="8"/>
      <c r="VP156" s="8"/>
      <c r="VQ156" s="8"/>
      <c r="VR156" s="8"/>
      <c r="VS156" s="8"/>
      <c r="VT156" s="8"/>
      <c r="VU156" s="8"/>
      <c r="VV156" s="8"/>
      <c r="VW156" s="8"/>
      <c r="VX156" s="8"/>
      <c r="VY156" s="8"/>
      <c r="VZ156" s="8"/>
      <c r="WA156" s="8"/>
      <c r="WB156" s="8"/>
      <c r="WC156" s="8"/>
      <c r="WD156" s="8"/>
      <c r="WE156" s="8"/>
      <c r="WF156" s="8"/>
      <c r="WG156" s="8"/>
      <c r="WH156" s="8"/>
      <c r="WI156" s="8"/>
      <c r="WJ156" s="8"/>
      <c r="WK156" s="8"/>
      <c r="WL156" s="8"/>
      <c r="WM156" s="8"/>
      <c r="WN156" s="8"/>
      <c r="WO156" s="8"/>
      <c r="WP156" s="8"/>
      <c r="WQ156" s="8"/>
      <c r="WR156" s="8"/>
      <c r="WS156" s="8"/>
      <c r="WT156" s="8"/>
      <c r="WU156" s="8"/>
      <c r="WV156" s="8"/>
      <c r="WW156" s="8"/>
      <c r="WX156" s="8"/>
      <c r="WY156" s="8"/>
      <c r="WZ156" s="8"/>
      <c r="XA156" s="8"/>
      <c r="XB156" s="8"/>
      <c r="XC156" s="8"/>
      <c r="XD156" s="8"/>
      <c r="XE156" s="8"/>
      <c r="XF156" s="8"/>
      <c r="XG156" s="8"/>
      <c r="XH156" s="8"/>
      <c r="XI156" s="8"/>
      <c r="XJ156" s="8"/>
      <c r="XK156" s="8"/>
      <c r="XL156" s="8"/>
      <c r="XM156" s="8"/>
      <c r="XN156" s="8"/>
      <c r="XO156" s="8"/>
      <c r="XP156" s="8"/>
      <c r="XQ156" s="8"/>
      <c r="XR156" s="8"/>
      <c r="XS156" s="8"/>
      <c r="XT156" s="8"/>
      <c r="XU156" s="8"/>
      <c r="XV156" s="8"/>
      <c r="XW156" s="8"/>
      <c r="XX156" s="8"/>
      <c r="XY156" s="8"/>
      <c r="XZ156" s="8"/>
      <c r="YA156" s="8"/>
      <c r="YB156" s="8"/>
      <c r="YC156" s="8"/>
      <c r="YD156" s="8"/>
      <c r="YE156" s="8"/>
      <c r="YF156" s="8"/>
      <c r="YG156" s="8"/>
      <c r="YH156" s="8"/>
      <c r="YI156" s="8"/>
      <c r="YJ156" s="8"/>
      <c r="YK156" s="8"/>
      <c r="YL156" s="8"/>
      <c r="YM156" s="8"/>
      <c r="YN156" s="8"/>
      <c r="YO156" s="8"/>
      <c r="YP156" s="8"/>
      <c r="YQ156" s="8"/>
      <c r="YR156" s="8"/>
      <c r="YS156" s="8"/>
      <c r="YT156" s="8"/>
      <c r="YU156" s="8"/>
      <c r="YV156" s="8"/>
      <c r="YW156" s="8"/>
      <c r="YX156" s="8"/>
      <c r="YY156" s="8"/>
      <c r="YZ156" s="8"/>
      <c r="ZA156" s="8"/>
      <c r="ZB156" s="8"/>
      <c r="ZC156" s="8"/>
      <c r="ZD156" s="8"/>
      <c r="ZE156" s="8"/>
      <c r="ZF156" s="8"/>
      <c r="ZG156" s="8"/>
      <c r="ZH156" s="8"/>
      <c r="ZI156" s="8"/>
      <c r="ZJ156" s="8"/>
      <c r="ZK156" s="8"/>
      <c r="ZL156" s="8"/>
      <c r="ZM156" s="8"/>
      <c r="ZN156" s="8"/>
      <c r="ZO156" s="8"/>
      <c r="ZP156" s="8"/>
      <c r="ZQ156" s="8"/>
      <c r="ZR156" s="8"/>
      <c r="ZS156" s="8"/>
      <c r="ZT156" s="8"/>
      <c r="ZU156" s="8"/>
      <c r="ZV156" s="8"/>
      <c r="ZW156" s="8"/>
      <c r="ZX156" s="8"/>
      <c r="ZY156" s="8"/>
      <c r="ZZ156" s="8"/>
      <c r="AAA156" s="8"/>
      <c r="AAB156" s="8"/>
      <c r="AAC156" s="8"/>
      <c r="AAD156" s="8"/>
      <c r="AAE156" s="8"/>
      <c r="AAF156" s="8"/>
      <c r="AAG156" s="8"/>
      <c r="AAH156" s="8"/>
      <c r="AAI156" s="8"/>
      <c r="AAJ156" s="8"/>
      <c r="AAK156" s="8"/>
      <c r="AAL156" s="8"/>
      <c r="AAM156" s="8"/>
      <c r="AAN156" s="8"/>
      <c r="AAO156" s="8"/>
      <c r="AAP156" s="8"/>
      <c r="AAQ156" s="8"/>
      <c r="AAR156" s="8"/>
      <c r="AAS156" s="8"/>
      <c r="AAT156" s="8"/>
      <c r="AAU156" s="8"/>
      <c r="AAV156" s="8"/>
      <c r="AAW156" s="8"/>
      <c r="AAX156" s="8"/>
      <c r="AAY156" s="8"/>
      <c r="AAZ156" s="8"/>
      <c r="ABA156" s="8"/>
      <c r="ABB156" s="8"/>
      <c r="ABC156" s="8"/>
      <c r="ABD156" s="8"/>
      <c r="ABE156" s="8"/>
      <c r="ABF156" s="8"/>
      <c r="ABG156" s="8"/>
      <c r="ABH156" s="8"/>
      <c r="ABI156" s="8"/>
      <c r="ABJ156" s="8"/>
      <c r="ABK156" s="8"/>
      <c r="ABL156" s="8"/>
      <c r="ABM156" s="8"/>
      <c r="ABN156" s="8"/>
      <c r="ABO156" s="8"/>
      <c r="ABP156" s="8"/>
      <c r="ABQ156" s="8"/>
      <c r="ABR156" s="8"/>
      <c r="ABS156" s="8"/>
      <c r="ABT156" s="8"/>
      <c r="ABU156" s="8"/>
      <c r="ABV156" s="8"/>
      <c r="ABW156" s="8"/>
      <c r="ABX156" s="8"/>
      <c r="ABY156" s="8"/>
      <c r="ABZ156" s="8"/>
      <c r="ACA156" s="8"/>
      <c r="ACB156" s="8"/>
      <c r="ACC156" s="8"/>
      <c r="ACD156" s="8"/>
      <c r="ACE156" s="8"/>
      <c r="ACF156" s="8"/>
      <c r="ACG156" s="8"/>
      <c r="ACH156" s="8"/>
      <c r="ACI156" s="8"/>
      <c r="ACJ156" s="8"/>
      <c r="ACK156" s="8"/>
      <c r="ACL156" s="8"/>
      <c r="ACM156" s="8"/>
      <c r="ACN156" s="8"/>
      <c r="ACO156" s="8"/>
      <c r="ACP156" s="8"/>
      <c r="ACQ156" s="8"/>
      <c r="ACR156" s="8"/>
      <c r="ACS156" s="8"/>
      <c r="ACT156" s="8"/>
      <c r="ACU156" s="8"/>
      <c r="ACV156" s="8"/>
      <c r="ACW156" s="8"/>
      <c r="ACX156" s="8"/>
      <c r="ACY156" s="8"/>
      <c r="ACZ156" s="8"/>
      <c r="ADA156" s="8"/>
      <c r="ADB156" s="8"/>
      <c r="ADC156" s="8"/>
      <c r="ADD156" s="8"/>
      <c r="ADE156" s="8"/>
      <c r="ADF156" s="8"/>
      <c r="ADG156" s="8"/>
      <c r="ADH156" s="8"/>
      <c r="ADI156" s="8"/>
      <c r="ADJ156" s="8"/>
      <c r="ADK156" s="8"/>
      <c r="ADL156" s="8"/>
      <c r="ADM156" s="8"/>
      <c r="ADN156" s="8"/>
      <c r="ADO156" s="8"/>
      <c r="ADP156" s="8"/>
      <c r="ADQ156" s="8"/>
      <c r="ADR156" s="8"/>
      <c r="ADS156" s="8"/>
      <c r="ADT156" s="8"/>
      <c r="ADU156" s="8"/>
      <c r="ADV156" s="8"/>
      <c r="ADW156" s="8"/>
      <c r="ADX156" s="8"/>
      <c r="ADY156" s="8"/>
      <c r="ADZ156" s="8"/>
      <c r="AEA156" s="8"/>
      <c r="AEB156" s="8"/>
      <c r="AEC156" s="8"/>
      <c r="AED156" s="8"/>
      <c r="AEE156" s="8"/>
      <c r="AEF156" s="8"/>
      <c r="AEG156" s="8"/>
      <c r="AEH156" s="8"/>
      <c r="AEI156" s="8"/>
      <c r="AEJ156" s="8"/>
      <c r="AEK156" s="8"/>
      <c r="AEL156" s="8"/>
      <c r="AEM156" s="8"/>
      <c r="AEN156" s="8"/>
      <c r="AEO156" s="8"/>
      <c r="AEP156" s="8"/>
      <c r="AEQ156" s="8"/>
      <c r="AER156" s="8"/>
      <c r="AES156" s="8"/>
      <c r="AET156" s="8"/>
      <c r="AEU156" s="8"/>
      <c r="AEV156" s="8"/>
      <c r="AEW156" s="8"/>
      <c r="AEX156" s="8"/>
      <c r="AEY156" s="8"/>
      <c r="AEZ156" s="8"/>
      <c r="AFA156" s="8"/>
      <c r="AFB156" s="8"/>
      <c r="AFC156" s="8"/>
      <c r="AFD156" s="8"/>
      <c r="AFE156" s="8"/>
      <c r="AFF156" s="8"/>
      <c r="AFG156" s="8"/>
      <c r="AFH156" s="8"/>
      <c r="AFI156" s="8"/>
      <c r="AFJ156" s="8"/>
      <c r="AFK156" s="8"/>
      <c r="AFL156" s="8"/>
      <c r="AFM156" s="8"/>
      <c r="AFN156" s="8"/>
      <c r="AFO156" s="8"/>
      <c r="AFP156" s="8"/>
      <c r="AFQ156" s="8"/>
      <c r="AFR156" s="8"/>
      <c r="AFS156" s="8"/>
      <c r="AFT156" s="8"/>
      <c r="AFU156" s="8"/>
      <c r="AFV156" s="8"/>
      <c r="AFW156" s="8"/>
      <c r="AFX156" s="8"/>
      <c r="AFY156" s="8"/>
      <c r="AFZ156" s="8"/>
      <c r="AGA156" s="8"/>
      <c r="AGB156" s="8"/>
      <c r="AGC156" s="8"/>
      <c r="AGD156" s="8"/>
      <c r="AGE156" s="8"/>
      <c r="AGF156" s="8"/>
      <c r="AGG156" s="8"/>
      <c r="AGH156" s="8"/>
      <c r="AGI156" s="8"/>
      <c r="AGJ156" s="8"/>
      <c r="AGK156" s="8"/>
      <c r="AGL156" s="8"/>
      <c r="AGM156" s="8"/>
      <c r="AGN156" s="8"/>
      <c r="AGO156" s="8"/>
      <c r="AGP156" s="8"/>
      <c r="AGQ156" s="8"/>
      <c r="AGR156" s="8"/>
      <c r="AGS156" s="8"/>
      <c r="AGT156" s="8"/>
      <c r="AGU156" s="8"/>
      <c r="AGV156" s="8"/>
      <c r="AGW156" s="8"/>
      <c r="AGX156" s="8"/>
      <c r="AGY156" s="8"/>
      <c r="AGZ156" s="8"/>
      <c r="AHA156" s="8"/>
      <c r="AHB156" s="8"/>
      <c r="AHC156" s="8"/>
      <c r="AHD156" s="8"/>
      <c r="AHE156" s="8"/>
      <c r="AHF156" s="8"/>
      <c r="AHG156" s="8"/>
      <c r="AHH156" s="8"/>
      <c r="AHI156" s="8"/>
      <c r="AHJ156" s="8"/>
      <c r="AHK156" s="8"/>
      <c r="AHL156" s="8"/>
      <c r="AHM156" s="8"/>
      <c r="AHN156" s="8"/>
      <c r="AHO156" s="8"/>
      <c r="AHP156" s="8"/>
      <c r="AHQ156" s="8"/>
      <c r="AHR156" s="8"/>
      <c r="AHS156" s="8"/>
      <c r="AHT156" s="8"/>
    </row>
    <row r="157" spans="1:904" s="4" customFormat="1" x14ac:dyDescent="0.3">
      <c r="A157" s="11">
        <f t="shared" si="32"/>
        <v>144</v>
      </c>
      <c r="B157" s="1" t="s">
        <v>61</v>
      </c>
      <c r="C157" s="1" t="s">
        <v>60</v>
      </c>
      <c r="D157" s="17">
        <v>1</v>
      </c>
      <c r="E157" s="86"/>
      <c r="F157" s="90">
        <f t="shared" si="26"/>
        <v>0</v>
      </c>
      <c r="G157" s="126">
        <f t="shared" si="30"/>
        <v>0</v>
      </c>
      <c r="H157" s="85">
        <f t="shared" si="31"/>
        <v>0</v>
      </c>
      <c r="I157" s="80">
        <v>1</v>
      </c>
      <c r="J157" s="83">
        <f t="shared" si="27"/>
        <v>0</v>
      </c>
      <c r="K157" s="3"/>
      <c r="L157" s="3"/>
      <c r="M157" s="3"/>
      <c r="N157" s="3"/>
      <c r="O157" s="3"/>
      <c r="P157" s="3"/>
      <c r="Q157" s="6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6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  <c r="IW157" s="8"/>
      <c r="IX157" s="8"/>
      <c r="IY157" s="8"/>
      <c r="IZ157" s="8"/>
      <c r="JA157" s="8"/>
      <c r="JB157" s="8"/>
      <c r="JC157" s="8"/>
      <c r="JD157" s="8"/>
      <c r="JE157" s="8"/>
      <c r="JF157" s="8"/>
      <c r="JG157" s="8"/>
      <c r="JH157" s="8"/>
      <c r="JI157" s="8"/>
      <c r="JJ157" s="8"/>
      <c r="JK157" s="8"/>
      <c r="JL157" s="8"/>
      <c r="JM157" s="8"/>
      <c r="JN157" s="8"/>
      <c r="JO157" s="8"/>
      <c r="JP157" s="8"/>
      <c r="JQ157" s="8"/>
      <c r="JR157" s="8"/>
      <c r="JS157" s="8"/>
      <c r="JT157" s="8"/>
      <c r="JU157" s="8"/>
      <c r="JV157" s="8"/>
      <c r="JW157" s="8"/>
      <c r="JX157" s="8"/>
      <c r="JY157" s="8"/>
      <c r="JZ157" s="8"/>
      <c r="KA157" s="8"/>
      <c r="KB157" s="8"/>
      <c r="KC157" s="8"/>
      <c r="KD157" s="8"/>
      <c r="KE157" s="8"/>
      <c r="KF157" s="8"/>
      <c r="KG157" s="8"/>
      <c r="KH157" s="8"/>
      <c r="KI157" s="8"/>
      <c r="KJ157" s="8"/>
      <c r="KK157" s="8"/>
      <c r="KL157" s="8"/>
      <c r="KM157" s="8"/>
      <c r="KN157" s="8"/>
      <c r="KO157" s="8"/>
      <c r="KP157" s="8"/>
      <c r="KQ157" s="8"/>
      <c r="KR157" s="8"/>
      <c r="KS157" s="8"/>
      <c r="KT157" s="8"/>
      <c r="KU157" s="8"/>
      <c r="KV157" s="8"/>
      <c r="KW157" s="8"/>
      <c r="KX157" s="8"/>
      <c r="KY157" s="8"/>
      <c r="KZ157" s="8"/>
      <c r="LA157" s="8"/>
      <c r="LB157" s="8"/>
      <c r="LC157" s="8"/>
      <c r="LD157" s="8"/>
      <c r="LE157" s="8"/>
      <c r="LF157" s="8"/>
      <c r="LG157" s="8"/>
      <c r="LH157" s="8"/>
      <c r="LI157" s="8"/>
      <c r="LJ157" s="8"/>
      <c r="LK157" s="8"/>
      <c r="LL157" s="8"/>
      <c r="LM157" s="8"/>
      <c r="LN157" s="8"/>
      <c r="LO157" s="8"/>
      <c r="LP157" s="8"/>
      <c r="LQ157" s="8"/>
      <c r="LR157" s="8"/>
      <c r="LS157" s="8"/>
      <c r="LT157" s="8"/>
      <c r="LU157" s="8"/>
      <c r="LV157" s="8"/>
      <c r="LW157" s="8"/>
      <c r="LX157" s="8"/>
      <c r="LY157" s="8"/>
      <c r="LZ157" s="8"/>
      <c r="MA157" s="8"/>
      <c r="MB157" s="8"/>
      <c r="MC157" s="8"/>
      <c r="MD157" s="8"/>
      <c r="ME157" s="8"/>
      <c r="MF157" s="8"/>
      <c r="MG157" s="8"/>
      <c r="MH157" s="8"/>
      <c r="MI157" s="8"/>
      <c r="MJ157" s="8"/>
      <c r="MK157" s="8"/>
      <c r="ML157" s="8"/>
      <c r="MM157" s="8"/>
      <c r="MN157" s="8"/>
      <c r="MO157" s="8"/>
      <c r="MP157" s="8"/>
      <c r="MQ157" s="8"/>
      <c r="MR157" s="8"/>
      <c r="MS157" s="8"/>
      <c r="MT157" s="8"/>
      <c r="MU157" s="8"/>
      <c r="MV157" s="8"/>
      <c r="MW157" s="8"/>
      <c r="MX157" s="8"/>
      <c r="MY157" s="8"/>
      <c r="MZ157" s="8"/>
      <c r="NA157" s="8"/>
      <c r="NB157" s="8"/>
      <c r="NC157" s="8"/>
      <c r="ND157" s="8"/>
      <c r="NE157" s="8"/>
      <c r="NF157" s="8"/>
      <c r="NG157" s="8"/>
      <c r="NH157" s="8"/>
      <c r="NI157" s="8"/>
      <c r="NJ157" s="8"/>
      <c r="NK157" s="8"/>
      <c r="NL157" s="8"/>
      <c r="NM157" s="8"/>
      <c r="NN157" s="8"/>
      <c r="NO157" s="8"/>
      <c r="NP157" s="8"/>
      <c r="NQ157" s="8"/>
      <c r="NR157" s="8"/>
      <c r="NS157" s="8"/>
      <c r="NT157" s="8"/>
      <c r="NU157" s="8"/>
      <c r="NV157" s="8"/>
      <c r="NW157" s="8"/>
      <c r="NX157" s="8"/>
      <c r="NY157" s="8"/>
      <c r="NZ157" s="8"/>
      <c r="OA157" s="8"/>
      <c r="OB157" s="8"/>
      <c r="OC157" s="8"/>
      <c r="OD157" s="8"/>
      <c r="OE157" s="8"/>
      <c r="OF157" s="8"/>
      <c r="OG157" s="8"/>
      <c r="OH157" s="8"/>
      <c r="OI157" s="8"/>
      <c r="OJ157" s="8"/>
      <c r="OK157" s="8"/>
      <c r="OL157" s="8"/>
      <c r="OM157" s="8"/>
      <c r="ON157" s="8"/>
      <c r="OO157" s="8"/>
      <c r="OP157" s="8"/>
      <c r="OQ157" s="8"/>
      <c r="OR157" s="8"/>
      <c r="OS157" s="8"/>
      <c r="OT157" s="8"/>
      <c r="OU157" s="8"/>
      <c r="OV157" s="8"/>
      <c r="OW157" s="8"/>
      <c r="OX157" s="8"/>
      <c r="OY157" s="8"/>
      <c r="OZ157" s="8"/>
      <c r="PA157" s="8"/>
      <c r="PB157" s="8"/>
      <c r="PC157" s="8"/>
      <c r="PD157" s="8"/>
      <c r="PE157" s="8"/>
      <c r="PF157" s="8"/>
      <c r="PG157" s="8"/>
      <c r="PH157" s="8"/>
      <c r="PI157" s="8"/>
      <c r="PJ157" s="8"/>
      <c r="PK157" s="8"/>
      <c r="PL157" s="8"/>
      <c r="PM157" s="8"/>
      <c r="PN157" s="8"/>
      <c r="PO157" s="8"/>
      <c r="PP157" s="8"/>
      <c r="PQ157" s="8"/>
      <c r="PR157" s="8"/>
      <c r="PS157" s="8"/>
      <c r="PT157" s="8"/>
      <c r="PU157" s="8"/>
      <c r="PV157" s="8"/>
      <c r="PW157" s="8"/>
      <c r="PX157" s="8"/>
      <c r="PY157" s="8"/>
      <c r="PZ157" s="8"/>
      <c r="QA157" s="8"/>
      <c r="QB157" s="8"/>
      <c r="QC157" s="8"/>
      <c r="QD157" s="8"/>
      <c r="QE157" s="8"/>
      <c r="QF157" s="8"/>
      <c r="QG157" s="8"/>
      <c r="QH157" s="8"/>
      <c r="QI157" s="8"/>
      <c r="QJ157" s="8"/>
      <c r="QK157" s="8"/>
      <c r="QL157" s="8"/>
      <c r="QM157" s="8"/>
      <c r="QN157" s="8"/>
      <c r="QO157" s="8"/>
      <c r="QP157" s="8"/>
      <c r="QQ157" s="8"/>
      <c r="QR157" s="8"/>
      <c r="QS157" s="8"/>
      <c r="QT157" s="8"/>
      <c r="QU157" s="8"/>
      <c r="QV157" s="8"/>
      <c r="QW157" s="8"/>
      <c r="QX157" s="8"/>
      <c r="QY157" s="8"/>
      <c r="QZ157" s="8"/>
      <c r="RA157" s="8"/>
      <c r="RB157" s="8"/>
      <c r="RC157" s="8"/>
      <c r="RD157" s="8"/>
      <c r="RE157" s="8"/>
      <c r="RF157" s="8"/>
      <c r="RG157" s="8"/>
      <c r="RH157" s="8"/>
      <c r="RI157" s="8"/>
      <c r="RJ157" s="8"/>
      <c r="RK157" s="8"/>
      <c r="RL157" s="8"/>
      <c r="RM157" s="8"/>
      <c r="RN157" s="8"/>
      <c r="RO157" s="8"/>
      <c r="RP157" s="8"/>
      <c r="RQ157" s="8"/>
      <c r="RR157" s="8"/>
      <c r="RS157" s="8"/>
      <c r="RT157" s="8"/>
      <c r="RU157" s="8"/>
      <c r="RV157" s="8"/>
      <c r="RW157" s="8"/>
      <c r="RX157" s="8"/>
      <c r="RY157" s="8"/>
      <c r="RZ157" s="8"/>
      <c r="SA157" s="8"/>
      <c r="SB157" s="8"/>
      <c r="SC157" s="8"/>
      <c r="SD157" s="8"/>
      <c r="SE157" s="8"/>
      <c r="SF157" s="8"/>
      <c r="SG157" s="8"/>
      <c r="SH157" s="8"/>
      <c r="SI157" s="8"/>
      <c r="SJ157" s="8"/>
      <c r="SK157" s="8"/>
      <c r="SL157" s="8"/>
      <c r="SM157" s="8"/>
      <c r="SN157" s="8"/>
      <c r="SO157" s="8"/>
      <c r="SP157" s="8"/>
      <c r="SQ157" s="8"/>
      <c r="SR157" s="8"/>
      <c r="SS157" s="8"/>
      <c r="ST157" s="8"/>
      <c r="SU157" s="8"/>
      <c r="SV157" s="8"/>
      <c r="SW157" s="8"/>
      <c r="SX157" s="8"/>
      <c r="SY157" s="8"/>
      <c r="SZ157" s="8"/>
      <c r="TA157" s="8"/>
      <c r="TB157" s="8"/>
      <c r="TC157" s="8"/>
      <c r="TD157" s="8"/>
      <c r="TE157" s="8"/>
      <c r="TF157" s="8"/>
      <c r="TG157" s="8"/>
      <c r="TH157" s="8"/>
      <c r="TI157" s="8"/>
      <c r="TJ157" s="8"/>
      <c r="TK157" s="8"/>
      <c r="TL157" s="8"/>
      <c r="TM157" s="8"/>
      <c r="TN157" s="8"/>
      <c r="TO157" s="8"/>
      <c r="TP157" s="8"/>
      <c r="TQ157" s="8"/>
      <c r="TR157" s="8"/>
      <c r="TS157" s="8"/>
      <c r="TT157" s="8"/>
      <c r="TU157" s="8"/>
      <c r="TV157" s="8"/>
      <c r="TW157" s="8"/>
      <c r="TX157" s="8"/>
      <c r="TY157" s="8"/>
      <c r="TZ157" s="8"/>
      <c r="UA157" s="8"/>
      <c r="UB157" s="8"/>
      <c r="UC157" s="8"/>
      <c r="UD157" s="8"/>
      <c r="UE157" s="8"/>
      <c r="UF157" s="8"/>
      <c r="UG157" s="8"/>
      <c r="UH157" s="8"/>
      <c r="UI157" s="8"/>
      <c r="UJ157" s="8"/>
      <c r="UK157" s="8"/>
      <c r="UL157" s="8"/>
      <c r="UM157" s="8"/>
      <c r="UN157" s="8"/>
      <c r="UO157" s="8"/>
      <c r="UP157" s="8"/>
      <c r="UQ157" s="8"/>
      <c r="UR157" s="8"/>
      <c r="US157" s="8"/>
      <c r="UT157" s="8"/>
      <c r="UU157" s="8"/>
      <c r="UV157" s="8"/>
      <c r="UW157" s="8"/>
      <c r="UX157" s="8"/>
      <c r="UY157" s="8"/>
      <c r="UZ157" s="8"/>
      <c r="VA157" s="8"/>
      <c r="VB157" s="8"/>
      <c r="VC157" s="8"/>
      <c r="VD157" s="8"/>
      <c r="VE157" s="8"/>
      <c r="VF157" s="8"/>
      <c r="VG157" s="8"/>
      <c r="VH157" s="8"/>
      <c r="VI157" s="8"/>
      <c r="VJ157" s="8"/>
      <c r="VK157" s="8"/>
      <c r="VL157" s="8"/>
      <c r="VM157" s="8"/>
      <c r="VN157" s="8"/>
      <c r="VO157" s="8"/>
      <c r="VP157" s="8"/>
      <c r="VQ157" s="8"/>
      <c r="VR157" s="8"/>
      <c r="VS157" s="8"/>
      <c r="VT157" s="8"/>
      <c r="VU157" s="8"/>
      <c r="VV157" s="8"/>
      <c r="VW157" s="8"/>
      <c r="VX157" s="8"/>
      <c r="VY157" s="8"/>
      <c r="VZ157" s="8"/>
      <c r="WA157" s="8"/>
      <c r="WB157" s="8"/>
      <c r="WC157" s="8"/>
      <c r="WD157" s="8"/>
      <c r="WE157" s="8"/>
      <c r="WF157" s="8"/>
      <c r="WG157" s="8"/>
      <c r="WH157" s="8"/>
      <c r="WI157" s="8"/>
      <c r="WJ157" s="8"/>
      <c r="WK157" s="8"/>
      <c r="WL157" s="8"/>
      <c r="WM157" s="8"/>
      <c r="WN157" s="8"/>
      <c r="WO157" s="8"/>
      <c r="WP157" s="8"/>
      <c r="WQ157" s="8"/>
      <c r="WR157" s="8"/>
      <c r="WS157" s="8"/>
      <c r="WT157" s="8"/>
      <c r="WU157" s="8"/>
      <c r="WV157" s="8"/>
      <c r="WW157" s="8"/>
      <c r="WX157" s="8"/>
      <c r="WY157" s="8"/>
      <c r="WZ157" s="8"/>
      <c r="XA157" s="8"/>
      <c r="XB157" s="8"/>
      <c r="XC157" s="8"/>
      <c r="XD157" s="8"/>
      <c r="XE157" s="8"/>
      <c r="XF157" s="8"/>
      <c r="XG157" s="8"/>
      <c r="XH157" s="8"/>
      <c r="XI157" s="8"/>
      <c r="XJ157" s="8"/>
      <c r="XK157" s="8"/>
      <c r="XL157" s="8"/>
      <c r="XM157" s="8"/>
      <c r="XN157" s="8"/>
      <c r="XO157" s="8"/>
      <c r="XP157" s="8"/>
      <c r="XQ157" s="8"/>
      <c r="XR157" s="8"/>
      <c r="XS157" s="8"/>
      <c r="XT157" s="8"/>
      <c r="XU157" s="8"/>
      <c r="XV157" s="8"/>
      <c r="XW157" s="8"/>
      <c r="XX157" s="8"/>
      <c r="XY157" s="8"/>
      <c r="XZ157" s="8"/>
      <c r="YA157" s="8"/>
      <c r="YB157" s="8"/>
      <c r="YC157" s="8"/>
      <c r="YD157" s="8"/>
      <c r="YE157" s="8"/>
      <c r="YF157" s="8"/>
      <c r="YG157" s="8"/>
      <c r="YH157" s="8"/>
      <c r="YI157" s="8"/>
      <c r="YJ157" s="8"/>
      <c r="YK157" s="8"/>
      <c r="YL157" s="8"/>
      <c r="YM157" s="8"/>
      <c r="YN157" s="8"/>
      <c r="YO157" s="8"/>
      <c r="YP157" s="8"/>
      <c r="YQ157" s="8"/>
      <c r="YR157" s="8"/>
      <c r="YS157" s="8"/>
      <c r="YT157" s="8"/>
      <c r="YU157" s="8"/>
      <c r="YV157" s="8"/>
      <c r="YW157" s="8"/>
      <c r="YX157" s="8"/>
      <c r="YY157" s="8"/>
      <c r="YZ157" s="8"/>
      <c r="ZA157" s="8"/>
      <c r="ZB157" s="8"/>
      <c r="ZC157" s="8"/>
      <c r="ZD157" s="8"/>
      <c r="ZE157" s="8"/>
      <c r="ZF157" s="8"/>
      <c r="ZG157" s="8"/>
      <c r="ZH157" s="8"/>
      <c r="ZI157" s="8"/>
      <c r="ZJ157" s="8"/>
      <c r="ZK157" s="8"/>
      <c r="ZL157" s="8"/>
      <c r="ZM157" s="8"/>
      <c r="ZN157" s="8"/>
      <c r="ZO157" s="8"/>
      <c r="ZP157" s="8"/>
      <c r="ZQ157" s="8"/>
      <c r="ZR157" s="8"/>
      <c r="ZS157" s="8"/>
      <c r="ZT157" s="8"/>
      <c r="ZU157" s="8"/>
      <c r="ZV157" s="8"/>
      <c r="ZW157" s="8"/>
      <c r="ZX157" s="8"/>
      <c r="ZY157" s="8"/>
      <c r="ZZ157" s="8"/>
      <c r="AAA157" s="8"/>
      <c r="AAB157" s="8"/>
      <c r="AAC157" s="8"/>
      <c r="AAD157" s="8"/>
      <c r="AAE157" s="8"/>
      <c r="AAF157" s="8"/>
      <c r="AAG157" s="8"/>
      <c r="AAH157" s="8"/>
      <c r="AAI157" s="8"/>
      <c r="AAJ157" s="8"/>
      <c r="AAK157" s="8"/>
      <c r="AAL157" s="8"/>
      <c r="AAM157" s="8"/>
      <c r="AAN157" s="8"/>
      <c r="AAO157" s="8"/>
      <c r="AAP157" s="8"/>
      <c r="AAQ157" s="8"/>
      <c r="AAR157" s="8"/>
      <c r="AAS157" s="8"/>
      <c r="AAT157" s="8"/>
      <c r="AAU157" s="8"/>
      <c r="AAV157" s="8"/>
      <c r="AAW157" s="8"/>
      <c r="AAX157" s="8"/>
      <c r="AAY157" s="8"/>
      <c r="AAZ157" s="8"/>
      <c r="ABA157" s="8"/>
      <c r="ABB157" s="8"/>
      <c r="ABC157" s="8"/>
      <c r="ABD157" s="8"/>
      <c r="ABE157" s="8"/>
      <c r="ABF157" s="8"/>
      <c r="ABG157" s="8"/>
      <c r="ABH157" s="8"/>
      <c r="ABI157" s="8"/>
      <c r="ABJ157" s="8"/>
      <c r="ABK157" s="8"/>
      <c r="ABL157" s="8"/>
      <c r="ABM157" s="8"/>
      <c r="ABN157" s="8"/>
      <c r="ABO157" s="8"/>
      <c r="ABP157" s="8"/>
      <c r="ABQ157" s="8"/>
      <c r="ABR157" s="8"/>
      <c r="ABS157" s="8"/>
      <c r="ABT157" s="8"/>
      <c r="ABU157" s="8"/>
      <c r="ABV157" s="8"/>
      <c r="ABW157" s="8"/>
      <c r="ABX157" s="8"/>
      <c r="ABY157" s="8"/>
      <c r="ABZ157" s="8"/>
      <c r="ACA157" s="8"/>
      <c r="ACB157" s="8"/>
      <c r="ACC157" s="8"/>
      <c r="ACD157" s="8"/>
      <c r="ACE157" s="8"/>
      <c r="ACF157" s="8"/>
      <c r="ACG157" s="8"/>
      <c r="ACH157" s="8"/>
      <c r="ACI157" s="8"/>
      <c r="ACJ157" s="8"/>
      <c r="ACK157" s="8"/>
      <c r="ACL157" s="8"/>
      <c r="ACM157" s="8"/>
      <c r="ACN157" s="8"/>
      <c r="ACO157" s="8"/>
      <c r="ACP157" s="8"/>
      <c r="ACQ157" s="8"/>
      <c r="ACR157" s="8"/>
      <c r="ACS157" s="8"/>
      <c r="ACT157" s="8"/>
      <c r="ACU157" s="8"/>
      <c r="ACV157" s="8"/>
      <c r="ACW157" s="8"/>
      <c r="ACX157" s="8"/>
      <c r="ACY157" s="8"/>
      <c r="ACZ157" s="8"/>
      <c r="ADA157" s="8"/>
      <c r="ADB157" s="8"/>
      <c r="ADC157" s="8"/>
      <c r="ADD157" s="8"/>
      <c r="ADE157" s="8"/>
      <c r="ADF157" s="8"/>
      <c r="ADG157" s="8"/>
      <c r="ADH157" s="8"/>
      <c r="ADI157" s="8"/>
      <c r="ADJ157" s="8"/>
      <c r="ADK157" s="8"/>
      <c r="ADL157" s="8"/>
      <c r="ADM157" s="8"/>
      <c r="ADN157" s="8"/>
      <c r="ADO157" s="8"/>
      <c r="ADP157" s="8"/>
      <c r="ADQ157" s="8"/>
      <c r="ADR157" s="8"/>
      <c r="ADS157" s="8"/>
      <c r="ADT157" s="8"/>
      <c r="ADU157" s="8"/>
      <c r="ADV157" s="8"/>
      <c r="ADW157" s="8"/>
      <c r="ADX157" s="8"/>
      <c r="ADY157" s="8"/>
      <c r="ADZ157" s="8"/>
      <c r="AEA157" s="8"/>
      <c r="AEB157" s="8"/>
      <c r="AEC157" s="8"/>
      <c r="AED157" s="8"/>
      <c r="AEE157" s="8"/>
      <c r="AEF157" s="8"/>
      <c r="AEG157" s="8"/>
      <c r="AEH157" s="8"/>
      <c r="AEI157" s="8"/>
      <c r="AEJ157" s="8"/>
      <c r="AEK157" s="8"/>
      <c r="AEL157" s="8"/>
      <c r="AEM157" s="8"/>
      <c r="AEN157" s="8"/>
      <c r="AEO157" s="8"/>
      <c r="AEP157" s="8"/>
      <c r="AEQ157" s="8"/>
      <c r="AER157" s="8"/>
      <c r="AES157" s="8"/>
      <c r="AET157" s="8"/>
      <c r="AEU157" s="8"/>
      <c r="AEV157" s="8"/>
      <c r="AEW157" s="8"/>
      <c r="AEX157" s="8"/>
      <c r="AEY157" s="8"/>
      <c r="AEZ157" s="8"/>
      <c r="AFA157" s="8"/>
      <c r="AFB157" s="8"/>
      <c r="AFC157" s="8"/>
      <c r="AFD157" s="8"/>
      <c r="AFE157" s="8"/>
      <c r="AFF157" s="8"/>
      <c r="AFG157" s="8"/>
      <c r="AFH157" s="8"/>
      <c r="AFI157" s="8"/>
      <c r="AFJ157" s="8"/>
      <c r="AFK157" s="8"/>
      <c r="AFL157" s="8"/>
      <c r="AFM157" s="8"/>
      <c r="AFN157" s="8"/>
      <c r="AFO157" s="8"/>
      <c r="AFP157" s="8"/>
      <c r="AFQ157" s="8"/>
      <c r="AFR157" s="8"/>
      <c r="AFS157" s="8"/>
      <c r="AFT157" s="8"/>
      <c r="AFU157" s="8"/>
      <c r="AFV157" s="8"/>
      <c r="AFW157" s="8"/>
      <c r="AFX157" s="8"/>
      <c r="AFY157" s="8"/>
      <c r="AFZ157" s="8"/>
      <c r="AGA157" s="8"/>
      <c r="AGB157" s="8"/>
      <c r="AGC157" s="8"/>
      <c r="AGD157" s="8"/>
      <c r="AGE157" s="8"/>
      <c r="AGF157" s="8"/>
      <c r="AGG157" s="8"/>
      <c r="AGH157" s="8"/>
      <c r="AGI157" s="8"/>
      <c r="AGJ157" s="8"/>
      <c r="AGK157" s="8"/>
      <c r="AGL157" s="8"/>
      <c r="AGM157" s="8"/>
      <c r="AGN157" s="8"/>
      <c r="AGO157" s="8"/>
      <c r="AGP157" s="8"/>
      <c r="AGQ157" s="8"/>
      <c r="AGR157" s="8"/>
      <c r="AGS157" s="8"/>
      <c r="AGT157" s="8"/>
      <c r="AGU157" s="8"/>
      <c r="AGV157" s="8"/>
      <c r="AGW157" s="8"/>
      <c r="AGX157" s="8"/>
      <c r="AGY157" s="8"/>
      <c r="AGZ157" s="8"/>
      <c r="AHA157" s="8"/>
      <c r="AHB157" s="8"/>
      <c r="AHC157" s="8"/>
      <c r="AHD157" s="8"/>
      <c r="AHE157" s="8"/>
      <c r="AHF157" s="8"/>
      <c r="AHG157" s="8"/>
      <c r="AHH157" s="8"/>
      <c r="AHI157" s="8"/>
      <c r="AHJ157" s="8"/>
      <c r="AHK157" s="8"/>
      <c r="AHL157" s="8"/>
      <c r="AHM157" s="8"/>
      <c r="AHN157" s="8"/>
      <c r="AHO157" s="8"/>
      <c r="AHP157" s="8"/>
      <c r="AHQ157" s="8"/>
      <c r="AHR157" s="8"/>
      <c r="AHS157" s="8"/>
      <c r="AHT157" s="8"/>
    </row>
    <row r="158" spans="1:904" s="4" customFormat="1" x14ac:dyDescent="0.3">
      <c r="A158" s="11">
        <f t="shared" si="32"/>
        <v>145</v>
      </c>
      <c r="B158" s="1" t="s">
        <v>62</v>
      </c>
      <c r="C158" s="1" t="s">
        <v>63</v>
      </c>
      <c r="D158" s="17">
        <v>12</v>
      </c>
      <c r="E158" s="86"/>
      <c r="F158" s="90">
        <f t="shared" si="26"/>
        <v>0</v>
      </c>
      <c r="G158" s="126">
        <f t="shared" si="30"/>
        <v>0</v>
      </c>
      <c r="H158" s="85">
        <f t="shared" si="31"/>
        <v>0</v>
      </c>
      <c r="I158" s="80">
        <v>12</v>
      </c>
      <c r="J158" s="83">
        <f t="shared" si="27"/>
        <v>0</v>
      </c>
      <c r="K158" s="3"/>
      <c r="L158" s="3"/>
      <c r="M158" s="3"/>
      <c r="N158" s="3"/>
      <c r="O158" s="3"/>
      <c r="P158" s="3"/>
      <c r="Q158" s="6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6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  <c r="IX158" s="8"/>
      <c r="IY158" s="8"/>
      <c r="IZ158" s="8"/>
      <c r="JA158" s="8"/>
      <c r="JB158" s="8"/>
      <c r="JC158" s="8"/>
      <c r="JD158" s="8"/>
      <c r="JE158" s="8"/>
      <c r="JF158" s="8"/>
      <c r="JG158" s="8"/>
      <c r="JH158" s="8"/>
      <c r="JI158" s="8"/>
      <c r="JJ158" s="8"/>
      <c r="JK158" s="8"/>
      <c r="JL158" s="8"/>
      <c r="JM158" s="8"/>
      <c r="JN158" s="8"/>
      <c r="JO158" s="8"/>
      <c r="JP158" s="8"/>
      <c r="JQ158" s="8"/>
      <c r="JR158" s="8"/>
      <c r="JS158" s="8"/>
      <c r="JT158" s="8"/>
      <c r="JU158" s="8"/>
      <c r="JV158" s="8"/>
      <c r="JW158" s="8"/>
      <c r="JX158" s="8"/>
      <c r="JY158" s="8"/>
      <c r="JZ158" s="8"/>
      <c r="KA158" s="8"/>
      <c r="KB158" s="8"/>
      <c r="KC158" s="8"/>
      <c r="KD158" s="8"/>
      <c r="KE158" s="8"/>
      <c r="KF158" s="8"/>
      <c r="KG158" s="8"/>
      <c r="KH158" s="8"/>
      <c r="KI158" s="8"/>
      <c r="KJ158" s="8"/>
      <c r="KK158" s="8"/>
      <c r="KL158" s="8"/>
      <c r="KM158" s="8"/>
      <c r="KN158" s="8"/>
      <c r="KO158" s="8"/>
      <c r="KP158" s="8"/>
      <c r="KQ158" s="8"/>
      <c r="KR158" s="8"/>
      <c r="KS158" s="8"/>
      <c r="KT158" s="8"/>
      <c r="KU158" s="8"/>
      <c r="KV158" s="8"/>
      <c r="KW158" s="8"/>
      <c r="KX158" s="8"/>
      <c r="KY158" s="8"/>
      <c r="KZ158" s="8"/>
      <c r="LA158" s="8"/>
      <c r="LB158" s="8"/>
      <c r="LC158" s="8"/>
      <c r="LD158" s="8"/>
      <c r="LE158" s="8"/>
      <c r="LF158" s="8"/>
      <c r="LG158" s="8"/>
      <c r="LH158" s="8"/>
      <c r="LI158" s="8"/>
      <c r="LJ158" s="8"/>
      <c r="LK158" s="8"/>
      <c r="LL158" s="8"/>
      <c r="LM158" s="8"/>
      <c r="LN158" s="8"/>
      <c r="LO158" s="8"/>
      <c r="LP158" s="8"/>
      <c r="LQ158" s="8"/>
      <c r="LR158" s="8"/>
      <c r="LS158" s="8"/>
      <c r="LT158" s="8"/>
      <c r="LU158" s="8"/>
      <c r="LV158" s="8"/>
      <c r="LW158" s="8"/>
      <c r="LX158" s="8"/>
      <c r="LY158" s="8"/>
      <c r="LZ158" s="8"/>
      <c r="MA158" s="8"/>
      <c r="MB158" s="8"/>
      <c r="MC158" s="8"/>
      <c r="MD158" s="8"/>
      <c r="ME158" s="8"/>
      <c r="MF158" s="8"/>
      <c r="MG158" s="8"/>
      <c r="MH158" s="8"/>
      <c r="MI158" s="8"/>
      <c r="MJ158" s="8"/>
      <c r="MK158" s="8"/>
      <c r="ML158" s="8"/>
      <c r="MM158" s="8"/>
      <c r="MN158" s="8"/>
      <c r="MO158" s="8"/>
      <c r="MP158" s="8"/>
      <c r="MQ158" s="8"/>
      <c r="MR158" s="8"/>
      <c r="MS158" s="8"/>
      <c r="MT158" s="8"/>
      <c r="MU158" s="8"/>
      <c r="MV158" s="8"/>
      <c r="MW158" s="8"/>
      <c r="MX158" s="8"/>
      <c r="MY158" s="8"/>
      <c r="MZ158" s="8"/>
      <c r="NA158" s="8"/>
      <c r="NB158" s="8"/>
      <c r="NC158" s="8"/>
      <c r="ND158" s="8"/>
      <c r="NE158" s="8"/>
      <c r="NF158" s="8"/>
      <c r="NG158" s="8"/>
      <c r="NH158" s="8"/>
      <c r="NI158" s="8"/>
      <c r="NJ158" s="8"/>
      <c r="NK158" s="8"/>
      <c r="NL158" s="8"/>
      <c r="NM158" s="8"/>
      <c r="NN158" s="8"/>
      <c r="NO158" s="8"/>
      <c r="NP158" s="8"/>
      <c r="NQ158" s="8"/>
      <c r="NR158" s="8"/>
      <c r="NS158" s="8"/>
      <c r="NT158" s="8"/>
      <c r="NU158" s="8"/>
      <c r="NV158" s="8"/>
      <c r="NW158" s="8"/>
      <c r="NX158" s="8"/>
      <c r="NY158" s="8"/>
      <c r="NZ158" s="8"/>
      <c r="OA158" s="8"/>
      <c r="OB158" s="8"/>
      <c r="OC158" s="8"/>
      <c r="OD158" s="8"/>
      <c r="OE158" s="8"/>
      <c r="OF158" s="8"/>
      <c r="OG158" s="8"/>
      <c r="OH158" s="8"/>
      <c r="OI158" s="8"/>
      <c r="OJ158" s="8"/>
      <c r="OK158" s="8"/>
      <c r="OL158" s="8"/>
      <c r="OM158" s="8"/>
      <c r="ON158" s="8"/>
      <c r="OO158" s="8"/>
      <c r="OP158" s="8"/>
      <c r="OQ158" s="8"/>
      <c r="OR158" s="8"/>
      <c r="OS158" s="8"/>
      <c r="OT158" s="8"/>
      <c r="OU158" s="8"/>
      <c r="OV158" s="8"/>
      <c r="OW158" s="8"/>
      <c r="OX158" s="8"/>
      <c r="OY158" s="8"/>
      <c r="OZ158" s="8"/>
      <c r="PA158" s="8"/>
      <c r="PB158" s="8"/>
      <c r="PC158" s="8"/>
      <c r="PD158" s="8"/>
      <c r="PE158" s="8"/>
      <c r="PF158" s="8"/>
      <c r="PG158" s="8"/>
      <c r="PH158" s="8"/>
      <c r="PI158" s="8"/>
      <c r="PJ158" s="8"/>
      <c r="PK158" s="8"/>
      <c r="PL158" s="8"/>
      <c r="PM158" s="8"/>
      <c r="PN158" s="8"/>
      <c r="PO158" s="8"/>
      <c r="PP158" s="8"/>
      <c r="PQ158" s="8"/>
      <c r="PR158" s="8"/>
      <c r="PS158" s="8"/>
      <c r="PT158" s="8"/>
      <c r="PU158" s="8"/>
      <c r="PV158" s="8"/>
      <c r="PW158" s="8"/>
      <c r="PX158" s="8"/>
      <c r="PY158" s="8"/>
      <c r="PZ158" s="8"/>
      <c r="QA158" s="8"/>
      <c r="QB158" s="8"/>
      <c r="QC158" s="8"/>
      <c r="QD158" s="8"/>
      <c r="QE158" s="8"/>
      <c r="QF158" s="8"/>
      <c r="QG158" s="8"/>
      <c r="QH158" s="8"/>
      <c r="QI158" s="8"/>
      <c r="QJ158" s="8"/>
      <c r="QK158" s="8"/>
      <c r="QL158" s="8"/>
      <c r="QM158" s="8"/>
      <c r="QN158" s="8"/>
      <c r="QO158" s="8"/>
      <c r="QP158" s="8"/>
      <c r="QQ158" s="8"/>
      <c r="QR158" s="8"/>
      <c r="QS158" s="8"/>
      <c r="QT158" s="8"/>
      <c r="QU158" s="8"/>
      <c r="QV158" s="8"/>
      <c r="QW158" s="8"/>
      <c r="QX158" s="8"/>
      <c r="QY158" s="8"/>
      <c r="QZ158" s="8"/>
      <c r="RA158" s="8"/>
      <c r="RB158" s="8"/>
      <c r="RC158" s="8"/>
      <c r="RD158" s="8"/>
      <c r="RE158" s="8"/>
      <c r="RF158" s="8"/>
      <c r="RG158" s="8"/>
      <c r="RH158" s="8"/>
      <c r="RI158" s="8"/>
      <c r="RJ158" s="8"/>
      <c r="RK158" s="8"/>
      <c r="RL158" s="8"/>
      <c r="RM158" s="8"/>
      <c r="RN158" s="8"/>
      <c r="RO158" s="8"/>
      <c r="RP158" s="8"/>
      <c r="RQ158" s="8"/>
      <c r="RR158" s="8"/>
      <c r="RS158" s="8"/>
      <c r="RT158" s="8"/>
      <c r="RU158" s="8"/>
      <c r="RV158" s="8"/>
      <c r="RW158" s="8"/>
      <c r="RX158" s="8"/>
      <c r="RY158" s="8"/>
      <c r="RZ158" s="8"/>
      <c r="SA158" s="8"/>
      <c r="SB158" s="8"/>
      <c r="SC158" s="8"/>
      <c r="SD158" s="8"/>
      <c r="SE158" s="8"/>
      <c r="SF158" s="8"/>
      <c r="SG158" s="8"/>
      <c r="SH158" s="8"/>
      <c r="SI158" s="8"/>
      <c r="SJ158" s="8"/>
      <c r="SK158" s="8"/>
      <c r="SL158" s="8"/>
      <c r="SM158" s="8"/>
      <c r="SN158" s="8"/>
      <c r="SO158" s="8"/>
      <c r="SP158" s="8"/>
      <c r="SQ158" s="8"/>
      <c r="SR158" s="8"/>
      <c r="SS158" s="8"/>
      <c r="ST158" s="8"/>
      <c r="SU158" s="8"/>
      <c r="SV158" s="8"/>
      <c r="SW158" s="8"/>
      <c r="SX158" s="8"/>
      <c r="SY158" s="8"/>
      <c r="SZ158" s="8"/>
      <c r="TA158" s="8"/>
      <c r="TB158" s="8"/>
      <c r="TC158" s="8"/>
      <c r="TD158" s="8"/>
      <c r="TE158" s="8"/>
      <c r="TF158" s="8"/>
      <c r="TG158" s="8"/>
      <c r="TH158" s="8"/>
      <c r="TI158" s="8"/>
      <c r="TJ158" s="8"/>
      <c r="TK158" s="8"/>
      <c r="TL158" s="8"/>
      <c r="TM158" s="8"/>
      <c r="TN158" s="8"/>
      <c r="TO158" s="8"/>
      <c r="TP158" s="8"/>
      <c r="TQ158" s="8"/>
      <c r="TR158" s="8"/>
      <c r="TS158" s="8"/>
      <c r="TT158" s="8"/>
      <c r="TU158" s="8"/>
      <c r="TV158" s="8"/>
      <c r="TW158" s="8"/>
      <c r="TX158" s="8"/>
      <c r="TY158" s="8"/>
      <c r="TZ158" s="8"/>
      <c r="UA158" s="8"/>
      <c r="UB158" s="8"/>
      <c r="UC158" s="8"/>
      <c r="UD158" s="8"/>
      <c r="UE158" s="8"/>
      <c r="UF158" s="8"/>
      <c r="UG158" s="8"/>
      <c r="UH158" s="8"/>
      <c r="UI158" s="8"/>
      <c r="UJ158" s="8"/>
      <c r="UK158" s="8"/>
      <c r="UL158" s="8"/>
      <c r="UM158" s="8"/>
      <c r="UN158" s="8"/>
      <c r="UO158" s="8"/>
      <c r="UP158" s="8"/>
      <c r="UQ158" s="8"/>
      <c r="UR158" s="8"/>
      <c r="US158" s="8"/>
      <c r="UT158" s="8"/>
      <c r="UU158" s="8"/>
      <c r="UV158" s="8"/>
      <c r="UW158" s="8"/>
      <c r="UX158" s="8"/>
      <c r="UY158" s="8"/>
      <c r="UZ158" s="8"/>
      <c r="VA158" s="8"/>
      <c r="VB158" s="8"/>
      <c r="VC158" s="8"/>
      <c r="VD158" s="8"/>
      <c r="VE158" s="8"/>
      <c r="VF158" s="8"/>
      <c r="VG158" s="8"/>
      <c r="VH158" s="8"/>
      <c r="VI158" s="8"/>
      <c r="VJ158" s="8"/>
      <c r="VK158" s="8"/>
      <c r="VL158" s="8"/>
      <c r="VM158" s="8"/>
      <c r="VN158" s="8"/>
      <c r="VO158" s="8"/>
      <c r="VP158" s="8"/>
      <c r="VQ158" s="8"/>
      <c r="VR158" s="8"/>
      <c r="VS158" s="8"/>
      <c r="VT158" s="8"/>
      <c r="VU158" s="8"/>
      <c r="VV158" s="8"/>
      <c r="VW158" s="8"/>
      <c r="VX158" s="8"/>
      <c r="VY158" s="8"/>
      <c r="VZ158" s="8"/>
      <c r="WA158" s="8"/>
      <c r="WB158" s="8"/>
      <c r="WC158" s="8"/>
      <c r="WD158" s="8"/>
      <c r="WE158" s="8"/>
      <c r="WF158" s="8"/>
      <c r="WG158" s="8"/>
      <c r="WH158" s="8"/>
      <c r="WI158" s="8"/>
      <c r="WJ158" s="8"/>
      <c r="WK158" s="8"/>
      <c r="WL158" s="8"/>
      <c r="WM158" s="8"/>
      <c r="WN158" s="8"/>
      <c r="WO158" s="8"/>
      <c r="WP158" s="8"/>
      <c r="WQ158" s="8"/>
      <c r="WR158" s="8"/>
      <c r="WS158" s="8"/>
      <c r="WT158" s="8"/>
      <c r="WU158" s="8"/>
      <c r="WV158" s="8"/>
      <c r="WW158" s="8"/>
      <c r="WX158" s="8"/>
      <c r="WY158" s="8"/>
      <c r="WZ158" s="8"/>
      <c r="XA158" s="8"/>
      <c r="XB158" s="8"/>
      <c r="XC158" s="8"/>
      <c r="XD158" s="8"/>
      <c r="XE158" s="8"/>
      <c r="XF158" s="8"/>
      <c r="XG158" s="8"/>
      <c r="XH158" s="8"/>
      <c r="XI158" s="8"/>
      <c r="XJ158" s="8"/>
      <c r="XK158" s="8"/>
      <c r="XL158" s="8"/>
      <c r="XM158" s="8"/>
      <c r="XN158" s="8"/>
      <c r="XO158" s="8"/>
      <c r="XP158" s="8"/>
      <c r="XQ158" s="8"/>
      <c r="XR158" s="8"/>
      <c r="XS158" s="8"/>
      <c r="XT158" s="8"/>
      <c r="XU158" s="8"/>
      <c r="XV158" s="8"/>
      <c r="XW158" s="8"/>
      <c r="XX158" s="8"/>
      <c r="XY158" s="8"/>
      <c r="XZ158" s="8"/>
      <c r="YA158" s="8"/>
      <c r="YB158" s="8"/>
      <c r="YC158" s="8"/>
      <c r="YD158" s="8"/>
      <c r="YE158" s="8"/>
      <c r="YF158" s="8"/>
      <c r="YG158" s="8"/>
      <c r="YH158" s="8"/>
      <c r="YI158" s="8"/>
      <c r="YJ158" s="8"/>
      <c r="YK158" s="8"/>
      <c r="YL158" s="8"/>
      <c r="YM158" s="8"/>
      <c r="YN158" s="8"/>
      <c r="YO158" s="8"/>
      <c r="YP158" s="8"/>
      <c r="YQ158" s="8"/>
      <c r="YR158" s="8"/>
      <c r="YS158" s="8"/>
      <c r="YT158" s="8"/>
      <c r="YU158" s="8"/>
      <c r="YV158" s="8"/>
      <c r="YW158" s="8"/>
      <c r="YX158" s="8"/>
      <c r="YY158" s="8"/>
      <c r="YZ158" s="8"/>
      <c r="ZA158" s="8"/>
      <c r="ZB158" s="8"/>
      <c r="ZC158" s="8"/>
      <c r="ZD158" s="8"/>
      <c r="ZE158" s="8"/>
      <c r="ZF158" s="8"/>
      <c r="ZG158" s="8"/>
      <c r="ZH158" s="8"/>
      <c r="ZI158" s="8"/>
      <c r="ZJ158" s="8"/>
      <c r="ZK158" s="8"/>
      <c r="ZL158" s="8"/>
      <c r="ZM158" s="8"/>
      <c r="ZN158" s="8"/>
      <c r="ZO158" s="8"/>
      <c r="ZP158" s="8"/>
      <c r="ZQ158" s="8"/>
      <c r="ZR158" s="8"/>
      <c r="ZS158" s="8"/>
      <c r="ZT158" s="8"/>
      <c r="ZU158" s="8"/>
      <c r="ZV158" s="8"/>
      <c r="ZW158" s="8"/>
      <c r="ZX158" s="8"/>
      <c r="ZY158" s="8"/>
      <c r="ZZ158" s="8"/>
      <c r="AAA158" s="8"/>
      <c r="AAB158" s="8"/>
      <c r="AAC158" s="8"/>
      <c r="AAD158" s="8"/>
      <c r="AAE158" s="8"/>
      <c r="AAF158" s="8"/>
      <c r="AAG158" s="8"/>
      <c r="AAH158" s="8"/>
      <c r="AAI158" s="8"/>
      <c r="AAJ158" s="8"/>
      <c r="AAK158" s="8"/>
      <c r="AAL158" s="8"/>
      <c r="AAM158" s="8"/>
      <c r="AAN158" s="8"/>
      <c r="AAO158" s="8"/>
      <c r="AAP158" s="8"/>
      <c r="AAQ158" s="8"/>
      <c r="AAR158" s="8"/>
      <c r="AAS158" s="8"/>
      <c r="AAT158" s="8"/>
      <c r="AAU158" s="8"/>
      <c r="AAV158" s="8"/>
      <c r="AAW158" s="8"/>
      <c r="AAX158" s="8"/>
      <c r="AAY158" s="8"/>
      <c r="AAZ158" s="8"/>
      <c r="ABA158" s="8"/>
      <c r="ABB158" s="8"/>
      <c r="ABC158" s="8"/>
      <c r="ABD158" s="8"/>
      <c r="ABE158" s="8"/>
      <c r="ABF158" s="8"/>
      <c r="ABG158" s="8"/>
      <c r="ABH158" s="8"/>
      <c r="ABI158" s="8"/>
      <c r="ABJ158" s="8"/>
      <c r="ABK158" s="8"/>
      <c r="ABL158" s="8"/>
      <c r="ABM158" s="8"/>
      <c r="ABN158" s="8"/>
      <c r="ABO158" s="8"/>
      <c r="ABP158" s="8"/>
      <c r="ABQ158" s="8"/>
      <c r="ABR158" s="8"/>
      <c r="ABS158" s="8"/>
      <c r="ABT158" s="8"/>
      <c r="ABU158" s="8"/>
      <c r="ABV158" s="8"/>
      <c r="ABW158" s="8"/>
      <c r="ABX158" s="8"/>
      <c r="ABY158" s="8"/>
      <c r="ABZ158" s="8"/>
      <c r="ACA158" s="8"/>
      <c r="ACB158" s="8"/>
      <c r="ACC158" s="8"/>
      <c r="ACD158" s="8"/>
      <c r="ACE158" s="8"/>
      <c r="ACF158" s="8"/>
      <c r="ACG158" s="8"/>
      <c r="ACH158" s="8"/>
      <c r="ACI158" s="8"/>
      <c r="ACJ158" s="8"/>
      <c r="ACK158" s="8"/>
      <c r="ACL158" s="8"/>
      <c r="ACM158" s="8"/>
      <c r="ACN158" s="8"/>
      <c r="ACO158" s="8"/>
      <c r="ACP158" s="8"/>
      <c r="ACQ158" s="8"/>
      <c r="ACR158" s="8"/>
      <c r="ACS158" s="8"/>
      <c r="ACT158" s="8"/>
      <c r="ACU158" s="8"/>
      <c r="ACV158" s="8"/>
      <c r="ACW158" s="8"/>
      <c r="ACX158" s="8"/>
      <c r="ACY158" s="8"/>
      <c r="ACZ158" s="8"/>
      <c r="ADA158" s="8"/>
      <c r="ADB158" s="8"/>
      <c r="ADC158" s="8"/>
      <c r="ADD158" s="8"/>
      <c r="ADE158" s="8"/>
      <c r="ADF158" s="8"/>
      <c r="ADG158" s="8"/>
      <c r="ADH158" s="8"/>
      <c r="ADI158" s="8"/>
      <c r="ADJ158" s="8"/>
      <c r="ADK158" s="8"/>
      <c r="ADL158" s="8"/>
      <c r="ADM158" s="8"/>
      <c r="ADN158" s="8"/>
      <c r="ADO158" s="8"/>
      <c r="ADP158" s="8"/>
      <c r="ADQ158" s="8"/>
      <c r="ADR158" s="8"/>
      <c r="ADS158" s="8"/>
      <c r="ADT158" s="8"/>
      <c r="ADU158" s="8"/>
      <c r="ADV158" s="8"/>
      <c r="ADW158" s="8"/>
      <c r="ADX158" s="8"/>
      <c r="ADY158" s="8"/>
      <c r="ADZ158" s="8"/>
      <c r="AEA158" s="8"/>
      <c r="AEB158" s="8"/>
      <c r="AEC158" s="8"/>
      <c r="AED158" s="8"/>
      <c r="AEE158" s="8"/>
      <c r="AEF158" s="8"/>
      <c r="AEG158" s="8"/>
      <c r="AEH158" s="8"/>
      <c r="AEI158" s="8"/>
      <c r="AEJ158" s="8"/>
      <c r="AEK158" s="8"/>
      <c r="AEL158" s="8"/>
      <c r="AEM158" s="8"/>
      <c r="AEN158" s="8"/>
      <c r="AEO158" s="8"/>
      <c r="AEP158" s="8"/>
      <c r="AEQ158" s="8"/>
      <c r="AER158" s="8"/>
      <c r="AES158" s="8"/>
      <c r="AET158" s="8"/>
      <c r="AEU158" s="8"/>
      <c r="AEV158" s="8"/>
      <c r="AEW158" s="8"/>
      <c r="AEX158" s="8"/>
      <c r="AEY158" s="8"/>
      <c r="AEZ158" s="8"/>
      <c r="AFA158" s="8"/>
      <c r="AFB158" s="8"/>
      <c r="AFC158" s="8"/>
      <c r="AFD158" s="8"/>
      <c r="AFE158" s="8"/>
      <c r="AFF158" s="8"/>
      <c r="AFG158" s="8"/>
      <c r="AFH158" s="8"/>
      <c r="AFI158" s="8"/>
      <c r="AFJ158" s="8"/>
      <c r="AFK158" s="8"/>
      <c r="AFL158" s="8"/>
      <c r="AFM158" s="8"/>
      <c r="AFN158" s="8"/>
      <c r="AFO158" s="8"/>
      <c r="AFP158" s="8"/>
      <c r="AFQ158" s="8"/>
      <c r="AFR158" s="8"/>
      <c r="AFS158" s="8"/>
      <c r="AFT158" s="8"/>
      <c r="AFU158" s="8"/>
      <c r="AFV158" s="8"/>
      <c r="AFW158" s="8"/>
      <c r="AFX158" s="8"/>
      <c r="AFY158" s="8"/>
      <c r="AFZ158" s="8"/>
      <c r="AGA158" s="8"/>
      <c r="AGB158" s="8"/>
      <c r="AGC158" s="8"/>
      <c r="AGD158" s="8"/>
      <c r="AGE158" s="8"/>
      <c r="AGF158" s="8"/>
      <c r="AGG158" s="8"/>
      <c r="AGH158" s="8"/>
      <c r="AGI158" s="8"/>
      <c r="AGJ158" s="8"/>
      <c r="AGK158" s="8"/>
      <c r="AGL158" s="8"/>
      <c r="AGM158" s="8"/>
      <c r="AGN158" s="8"/>
      <c r="AGO158" s="8"/>
      <c r="AGP158" s="8"/>
      <c r="AGQ158" s="8"/>
      <c r="AGR158" s="8"/>
      <c r="AGS158" s="8"/>
      <c r="AGT158" s="8"/>
      <c r="AGU158" s="8"/>
      <c r="AGV158" s="8"/>
      <c r="AGW158" s="8"/>
      <c r="AGX158" s="8"/>
      <c r="AGY158" s="8"/>
      <c r="AGZ158" s="8"/>
      <c r="AHA158" s="8"/>
      <c r="AHB158" s="8"/>
      <c r="AHC158" s="8"/>
      <c r="AHD158" s="8"/>
      <c r="AHE158" s="8"/>
      <c r="AHF158" s="8"/>
      <c r="AHG158" s="8"/>
      <c r="AHH158" s="8"/>
      <c r="AHI158" s="8"/>
      <c r="AHJ158" s="8"/>
      <c r="AHK158" s="8"/>
      <c r="AHL158" s="8"/>
      <c r="AHM158" s="8"/>
      <c r="AHN158" s="8"/>
      <c r="AHO158" s="8"/>
      <c r="AHP158" s="8"/>
      <c r="AHQ158" s="8"/>
      <c r="AHR158" s="8"/>
      <c r="AHS158" s="8"/>
      <c r="AHT158" s="8"/>
    </row>
    <row r="159" spans="1:904" s="4" customFormat="1" x14ac:dyDescent="0.3">
      <c r="A159" s="11">
        <f t="shared" si="32"/>
        <v>146</v>
      </c>
      <c r="B159" s="1" t="s">
        <v>66</v>
      </c>
      <c r="C159" s="1" t="s">
        <v>64</v>
      </c>
      <c r="D159" s="17">
        <v>1</v>
      </c>
      <c r="E159" s="86"/>
      <c r="F159" s="90">
        <f t="shared" si="26"/>
        <v>0</v>
      </c>
      <c r="G159" s="126">
        <f t="shared" si="30"/>
        <v>0</v>
      </c>
      <c r="H159" s="85">
        <f t="shared" si="31"/>
        <v>0</v>
      </c>
      <c r="I159" s="80">
        <v>1</v>
      </c>
      <c r="J159" s="83">
        <f t="shared" si="27"/>
        <v>0</v>
      </c>
      <c r="K159" s="3"/>
      <c r="L159" s="3"/>
      <c r="M159" s="3"/>
      <c r="N159" s="3"/>
      <c r="O159" s="3"/>
      <c r="P159" s="3"/>
      <c r="Q159" s="6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6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  <c r="JD159" s="8"/>
      <c r="JE159" s="8"/>
      <c r="JF159" s="8"/>
      <c r="JG159" s="8"/>
      <c r="JH159" s="8"/>
      <c r="JI159" s="8"/>
      <c r="JJ159" s="8"/>
      <c r="JK159" s="8"/>
      <c r="JL159" s="8"/>
      <c r="JM159" s="8"/>
      <c r="JN159" s="8"/>
      <c r="JO159" s="8"/>
      <c r="JP159" s="8"/>
      <c r="JQ159" s="8"/>
      <c r="JR159" s="8"/>
      <c r="JS159" s="8"/>
      <c r="JT159" s="8"/>
      <c r="JU159" s="8"/>
      <c r="JV159" s="8"/>
      <c r="JW159" s="8"/>
      <c r="JX159" s="8"/>
      <c r="JY159" s="8"/>
      <c r="JZ159" s="8"/>
      <c r="KA159" s="8"/>
      <c r="KB159" s="8"/>
      <c r="KC159" s="8"/>
      <c r="KD159" s="8"/>
      <c r="KE159" s="8"/>
      <c r="KF159" s="8"/>
      <c r="KG159" s="8"/>
      <c r="KH159" s="8"/>
      <c r="KI159" s="8"/>
      <c r="KJ159" s="8"/>
      <c r="KK159" s="8"/>
      <c r="KL159" s="8"/>
      <c r="KM159" s="8"/>
      <c r="KN159" s="8"/>
      <c r="KO159" s="8"/>
      <c r="KP159" s="8"/>
      <c r="KQ159" s="8"/>
      <c r="KR159" s="8"/>
      <c r="KS159" s="8"/>
      <c r="KT159" s="8"/>
      <c r="KU159" s="8"/>
      <c r="KV159" s="8"/>
      <c r="KW159" s="8"/>
      <c r="KX159" s="8"/>
      <c r="KY159" s="8"/>
      <c r="KZ159" s="8"/>
      <c r="LA159" s="8"/>
      <c r="LB159" s="8"/>
      <c r="LC159" s="8"/>
      <c r="LD159" s="8"/>
      <c r="LE159" s="8"/>
      <c r="LF159" s="8"/>
      <c r="LG159" s="8"/>
      <c r="LH159" s="8"/>
      <c r="LI159" s="8"/>
      <c r="LJ159" s="8"/>
      <c r="LK159" s="8"/>
      <c r="LL159" s="8"/>
      <c r="LM159" s="8"/>
      <c r="LN159" s="8"/>
      <c r="LO159" s="8"/>
      <c r="LP159" s="8"/>
      <c r="LQ159" s="8"/>
      <c r="LR159" s="8"/>
      <c r="LS159" s="8"/>
      <c r="LT159" s="8"/>
      <c r="LU159" s="8"/>
      <c r="LV159" s="8"/>
      <c r="LW159" s="8"/>
      <c r="LX159" s="8"/>
      <c r="LY159" s="8"/>
      <c r="LZ159" s="8"/>
      <c r="MA159" s="8"/>
      <c r="MB159" s="8"/>
      <c r="MC159" s="8"/>
      <c r="MD159" s="8"/>
      <c r="ME159" s="8"/>
      <c r="MF159" s="8"/>
      <c r="MG159" s="8"/>
      <c r="MH159" s="8"/>
      <c r="MI159" s="8"/>
      <c r="MJ159" s="8"/>
      <c r="MK159" s="8"/>
      <c r="ML159" s="8"/>
      <c r="MM159" s="8"/>
      <c r="MN159" s="8"/>
      <c r="MO159" s="8"/>
      <c r="MP159" s="8"/>
      <c r="MQ159" s="8"/>
      <c r="MR159" s="8"/>
      <c r="MS159" s="8"/>
      <c r="MT159" s="8"/>
      <c r="MU159" s="8"/>
      <c r="MV159" s="8"/>
      <c r="MW159" s="8"/>
      <c r="MX159" s="8"/>
      <c r="MY159" s="8"/>
      <c r="MZ159" s="8"/>
      <c r="NA159" s="8"/>
      <c r="NB159" s="8"/>
      <c r="NC159" s="8"/>
      <c r="ND159" s="8"/>
      <c r="NE159" s="8"/>
      <c r="NF159" s="8"/>
      <c r="NG159" s="8"/>
      <c r="NH159" s="8"/>
      <c r="NI159" s="8"/>
      <c r="NJ159" s="8"/>
      <c r="NK159" s="8"/>
      <c r="NL159" s="8"/>
      <c r="NM159" s="8"/>
      <c r="NN159" s="8"/>
      <c r="NO159" s="8"/>
      <c r="NP159" s="8"/>
      <c r="NQ159" s="8"/>
      <c r="NR159" s="8"/>
      <c r="NS159" s="8"/>
      <c r="NT159" s="8"/>
      <c r="NU159" s="8"/>
      <c r="NV159" s="8"/>
      <c r="NW159" s="8"/>
      <c r="NX159" s="8"/>
      <c r="NY159" s="8"/>
      <c r="NZ159" s="8"/>
      <c r="OA159" s="8"/>
      <c r="OB159" s="8"/>
      <c r="OC159" s="8"/>
      <c r="OD159" s="8"/>
      <c r="OE159" s="8"/>
      <c r="OF159" s="8"/>
      <c r="OG159" s="8"/>
      <c r="OH159" s="8"/>
      <c r="OI159" s="8"/>
      <c r="OJ159" s="8"/>
      <c r="OK159" s="8"/>
      <c r="OL159" s="8"/>
      <c r="OM159" s="8"/>
      <c r="ON159" s="8"/>
      <c r="OO159" s="8"/>
      <c r="OP159" s="8"/>
      <c r="OQ159" s="8"/>
      <c r="OR159" s="8"/>
      <c r="OS159" s="8"/>
      <c r="OT159" s="8"/>
      <c r="OU159" s="8"/>
      <c r="OV159" s="8"/>
      <c r="OW159" s="8"/>
      <c r="OX159" s="8"/>
      <c r="OY159" s="8"/>
      <c r="OZ159" s="8"/>
      <c r="PA159" s="8"/>
      <c r="PB159" s="8"/>
      <c r="PC159" s="8"/>
      <c r="PD159" s="8"/>
      <c r="PE159" s="8"/>
      <c r="PF159" s="8"/>
      <c r="PG159" s="8"/>
      <c r="PH159" s="8"/>
      <c r="PI159" s="8"/>
      <c r="PJ159" s="8"/>
      <c r="PK159" s="8"/>
      <c r="PL159" s="8"/>
      <c r="PM159" s="8"/>
      <c r="PN159" s="8"/>
      <c r="PO159" s="8"/>
      <c r="PP159" s="8"/>
      <c r="PQ159" s="8"/>
      <c r="PR159" s="8"/>
      <c r="PS159" s="8"/>
      <c r="PT159" s="8"/>
      <c r="PU159" s="8"/>
      <c r="PV159" s="8"/>
      <c r="PW159" s="8"/>
      <c r="PX159" s="8"/>
      <c r="PY159" s="8"/>
      <c r="PZ159" s="8"/>
      <c r="QA159" s="8"/>
      <c r="QB159" s="8"/>
      <c r="QC159" s="8"/>
      <c r="QD159" s="8"/>
      <c r="QE159" s="8"/>
      <c r="QF159" s="8"/>
      <c r="QG159" s="8"/>
      <c r="QH159" s="8"/>
      <c r="QI159" s="8"/>
      <c r="QJ159" s="8"/>
      <c r="QK159" s="8"/>
      <c r="QL159" s="8"/>
      <c r="QM159" s="8"/>
      <c r="QN159" s="8"/>
      <c r="QO159" s="8"/>
      <c r="QP159" s="8"/>
      <c r="QQ159" s="8"/>
      <c r="QR159" s="8"/>
      <c r="QS159" s="8"/>
      <c r="QT159" s="8"/>
      <c r="QU159" s="8"/>
      <c r="QV159" s="8"/>
      <c r="QW159" s="8"/>
      <c r="QX159" s="8"/>
      <c r="QY159" s="8"/>
      <c r="QZ159" s="8"/>
      <c r="RA159" s="8"/>
      <c r="RB159" s="8"/>
      <c r="RC159" s="8"/>
      <c r="RD159" s="8"/>
      <c r="RE159" s="8"/>
      <c r="RF159" s="8"/>
      <c r="RG159" s="8"/>
      <c r="RH159" s="8"/>
      <c r="RI159" s="8"/>
      <c r="RJ159" s="8"/>
      <c r="RK159" s="8"/>
      <c r="RL159" s="8"/>
      <c r="RM159" s="8"/>
      <c r="RN159" s="8"/>
      <c r="RO159" s="8"/>
      <c r="RP159" s="8"/>
      <c r="RQ159" s="8"/>
      <c r="RR159" s="8"/>
      <c r="RS159" s="8"/>
      <c r="RT159" s="8"/>
      <c r="RU159" s="8"/>
      <c r="RV159" s="8"/>
      <c r="RW159" s="8"/>
      <c r="RX159" s="8"/>
      <c r="RY159" s="8"/>
      <c r="RZ159" s="8"/>
      <c r="SA159" s="8"/>
      <c r="SB159" s="8"/>
      <c r="SC159" s="8"/>
      <c r="SD159" s="8"/>
      <c r="SE159" s="8"/>
      <c r="SF159" s="8"/>
      <c r="SG159" s="8"/>
      <c r="SH159" s="8"/>
      <c r="SI159" s="8"/>
      <c r="SJ159" s="8"/>
      <c r="SK159" s="8"/>
      <c r="SL159" s="8"/>
      <c r="SM159" s="8"/>
      <c r="SN159" s="8"/>
      <c r="SO159" s="8"/>
      <c r="SP159" s="8"/>
      <c r="SQ159" s="8"/>
      <c r="SR159" s="8"/>
      <c r="SS159" s="8"/>
      <c r="ST159" s="8"/>
      <c r="SU159" s="8"/>
      <c r="SV159" s="8"/>
      <c r="SW159" s="8"/>
      <c r="SX159" s="8"/>
      <c r="SY159" s="8"/>
      <c r="SZ159" s="8"/>
      <c r="TA159" s="8"/>
      <c r="TB159" s="8"/>
      <c r="TC159" s="8"/>
      <c r="TD159" s="8"/>
      <c r="TE159" s="8"/>
      <c r="TF159" s="8"/>
      <c r="TG159" s="8"/>
      <c r="TH159" s="8"/>
      <c r="TI159" s="8"/>
      <c r="TJ159" s="8"/>
      <c r="TK159" s="8"/>
      <c r="TL159" s="8"/>
      <c r="TM159" s="8"/>
      <c r="TN159" s="8"/>
      <c r="TO159" s="8"/>
      <c r="TP159" s="8"/>
      <c r="TQ159" s="8"/>
      <c r="TR159" s="8"/>
      <c r="TS159" s="8"/>
      <c r="TT159" s="8"/>
      <c r="TU159" s="8"/>
      <c r="TV159" s="8"/>
      <c r="TW159" s="8"/>
      <c r="TX159" s="8"/>
      <c r="TY159" s="8"/>
      <c r="TZ159" s="8"/>
      <c r="UA159" s="8"/>
      <c r="UB159" s="8"/>
      <c r="UC159" s="8"/>
      <c r="UD159" s="8"/>
      <c r="UE159" s="8"/>
      <c r="UF159" s="8"/>
      <c r="UG159" s="8"/>
      <c r="UH159" s="8"/>
      <c r="UI159" s="8"/>
      <c r="UJ159" s="8"/>
      <c r="UK159" s="8"/>
      <c r="UL159" s="8"/>
      <c r="UM159" s="8"/>
      <c r="UN159" s="8"/>
      <c r="UO159" s="8"/>
      <c r="UP159" s="8"/>
      <c r="UQ159" s="8"/>
      <c r="UR159" s="8"/>
      <c r="US159" s="8"/>
      <c r="UT159" s="8"/>
      <c r="UU159" s="8"/>
      <c r="UV159" s="8"/>
      <c r="UW159" s="8"/>
      <c r="UX159" s="8"/>
      <c r="UY159" s="8"/>
      <c r="UZ159" s="8"/>
      <c r="VA159" s="8"/>
      <c r="VB159" s="8"/>
      <c r="VC159" s="8"/>
      <c r="VD159" s="8"/>
      <c r="VE159" s="8"/>
      <c r="VF159" s="8"/>
      <c r="VG159" s="8"/>
      <c r="VH159" s="8"/>
      <c r="VI159" s="8"/>
      <c r="VJ159" s="8"/>
      <c r="VK159" s="8"/>
      <c r="VL159" s="8"/>
      <c r="VM159" s="8"/>
      <c r="VN159" s="8"/>
      <c r="VO159" s="8"/>
      <c r="VP159" s="8"/>
      <c r="VQ159" s="8"/>
      <c r="VR159" s="8"/>
      <c r="VS159" s="8"/>
      <c r="VT159" s="8"/>
      <c r="VU159" s="8"/>
      <c r="VV159" s="8"/>
      <c r="VW159" s="8"/>
      <c r="VX159" s="8"/>
      <c r="VY159" s="8"/>
      <c r="VZ159" s="8"/>
      <c r="WA159" s="8"/>
      <c r="WB159" s="8"/>
      <c r="WC159" s="8"/>
      <c r="WD159" s="8"/>
      <c r="WE159" s="8"/>
      <c r="WF159" s="8"/>
      <c r="WG159" s="8"/>
      <c r="WH159" s="8"/>
      <c r="WI159" s="8"/>
      <c r="WJ159" s="8"/>
      <c r="WK159" s="8"/>
      <c r="WL159" s="8"/>
      <c r="WM159" s="8"/>
      <c r="WN159" s="8"/>
      <c r="WO159" s="8"/>
      <c r="WP159" s="8"/>
      <c r="WQ159" s="8"/>
      <c r="WR159" s="8"/>
      <c r="WS159" s="8"/>
      <c r="WT159" s="8"/>
      <c r="WU159" s="8"/>
      <c r="WV159" s="8"/>
      <c r="WW159" s="8"/>
      <c r="WX159" s="8"/>
      <c r="WY159" s="8"/>
      <c r="WZ159" s="8"/>
      <c r="XA159" s="8"/>
      <c r="XB159" s="8"/>
      <c r="XC159" s="8"/>
      <c r="XD159" s="8"/>
      <c r="XE159" s="8"/>
      <c r="XF159" s="8"/>
      <c r="XG159" s="8"/>
      <c r="XH159" s="8"/>
      <c r="XI159" s="8"/>
      <c r="XJ159" s="8"/>
      <c r="XK159" s="8"/>
      <c r="XL159" s="8"/>
      <c r="XM159" s="8"/>
      <c r="XN159" s="8"/>
      <c r="XO159" s="8"/>
      <c r="XP159" s="8"/>
      <c r="XQ159" s="8"/>
      <c r="XR159" s="8"/>
      <c r="XS159" s="8"/>
      <c r="XT159" s="8"/>
      <c r="XU159" s="8"/>
      <c r="XV159" s="8"/>
      <c r="XW159" s="8"/>
      <c r="XX159" s="8"/>
      <c r="XY159" s="8"/>
      <c r="XZ159" s="8"/>
      <c r="YA159" s="8"/>
      <c r="YB159" s="8"/>
      <c r="YC159" s="8"/>
      <c r="YD159" s="8"/>
      <c r="YE159" s="8"/>
      <c r="YF159" s="8"/>
      <c r="YG159" s="8"/>
      <c r="YH159" s="8"/>
      <c r="YI159" s="8"/>
      <c r="YJ159" s="8"/>
      <c r="YK159" s="8"/>
      <c r="YL159" s="8"/>
      <c r="YM159" s="8"/>
      <c r="YN159" s="8"/>
      <c r="YO159" s="8"/>
      <c r="YP159" s="8"/>
      <c r="YQ159" s="8"/>
      <c r="YR159" s="8"/>
      <c r="YS159" s="8"/>
      <c r="YT159" s="8"/>
      <c r="YU159" s="8"/>
      <c r="YV159" s="8"/>
      <c r="YW159" s="8"/>
      <c r="YX159" s="8"/>
      <c r="YY159" s="8"/>
      <c r="YZ159" s="8"/>
      <c r="ZA159" s="8"/>
      <c r="ZB159" s="8"/>
      <c r="ZC159" s="8"/>
      <c r="ZD159" s="8"/>
      <c r="ZE159" s="8"/>
      <c r="ZF159" s="8"/>
      <c r="ZG159" s="8"/>
      <c r="ZH159" s="8"/>
      <c r="ZI159" s="8"/>
      <c r="ZJ159" s="8"/>
      <c r="ZK159" s="8"/>
      <c r="ZL159" s="8"/>
      <c r="ZM159" s="8"/>
      <c r="ZN159" s="8"/>
      <c r="ZO159" s="8"/>
      <c r="ZP159" s="8"/>
      <c r="ZQ159" s="8"/>
      <c r="ZR159" s="8"/>
      <c r="ZS159" s="8"/>
      <c r="ZT159" s="8"/>
      <c r="ZU159" s="8"/>
      <c r="ZV159" s="8"/>
      <c r="ZW159" s="8"/>
      <c r="ZX159" s="8"/>
      <c r="ZY159" s="8"/>
      <c r="ZZ159" s="8"/>
      <c r="AAA159" s="8"/>
      <c r="AAB159" s="8"/>
      <c r="AAC159" s="8"/>
      <c r="AAD159" s="8"/>
      <c r="AAE159" s="8"/>
      <c r="AAF159" s="8"/>
      <c r="AAG159" s="8"/>
      <c r="AAH159" s="8"/>
      <c r="AAI159" s="8"/>
      <c r="AAJ159" s="8"/>
      <c r="AAK159" s="8"/>
      <c r="AAL159" s="8"/>
      <c r="AAM159" s="8"/>
      <c r="AAN159" s="8"/>
      <c r="AAO159" s="8"/>
      <c r="AAP159" s="8"/>
      <c r="AAQ159" s="8"/>
      <c r="AAR159" s="8"/>
      <c r="AAS159" s="8"/>
      <c r="AAT159" s="8"/>
      <c r="AAU159" s="8"/>
      <c r="AAV159" s="8"/>
      <c r="AAW159" s="8"/>
      <c r="AAX159" s="8"/>
      <c r="AAY159" s="8"/>
      <c r="AAZ159" s="8"/>
      <c r="ABA159" s="8"/>
      <c r="ABB159" s="8"/>
      <c r="ABC159" s="8"/>
      <c r="ABD159" s="8"/>
      <c r="ABE159" s="8"/>
      <c r="ABF159" s="8"/>
      <c r="ABG159" s="8"/>
      <c r="ABH159" s="8"/>
      <c r="ABI159" s="8"/>
      <c r="ABJ159" s="8"/>
      <c r="ABK159" s="8"/>
      <c r="ABL159" s="8"/>
      <c r="ABM159" s="8"/>
      <c r="ABN159" s="8"/>
      <c r="ABO159" s="8"/>
      <c r="ABP159" s="8"/>
      <c r="ABQ159" s="8"/>
      <c r="ABR159" s="8"/>
      <c r="ABS159" s="8"/>
      <c r="ABT159" s="8"/>
      <c r="ABU159" s="8"/>
      <c r="ABV159" s="8"/>
      <c r="ABW159" s="8"/>
      <c r="ABX159" s="8"/>
      <c r="ABY159" s="8"/>
      <c r="ABZ159" s="8"/>
      <c r="ACA159" s="8"/>
      <c r="ACB159" s="8"/>
      <c r="ACC159" s="8"/>
      <c r="ACD159" s="8"/>
      <c r="ACE159" s="8"/>
      <c r="ACF159" s="8"/>
      <c r="ACG159" s="8"/>
      <c r="ACH159" s="8"/>
      <c r="ACI159" s="8"/>
      <c r="ACJ159" s="8"/>
      <c r="ACK159" s="8"/>
      <c r="ACL159" s="8"/>
      <c r="ACM159" s="8"/>
      <c r="ACN159" s="8"/>
      <c r="ACO159" s="8"/>
      <c r="ACP159" s="8"/>
      <c r="ACQ159" s="8"/>
      <c r="ACR159" s="8"/>
      <c r="ACS159" s="8"/>
      <c r="ACT159" s="8"/>
      <c r="ACU159" s="8"/>
      <c r="ACV159" s="8"/>
      <c r="ACW159" s="8"/>
      <c r="ACX159" s="8"/>
      <c r="ACY159" s="8"/>
      <c r="ACZ159" s="8"/>
      <c r="ADA159" s="8"/>
      <c r="ADB159" s="8"/>
      <c r="ADC159" s="8"/>
      <c r="ADD159" s="8"/>
      <c r="ADE159" s="8"/>
      <c r="ADF159" s="8"/>
      <c r="ADG159" s="8"/>
      <c r="ADH159" s="8"/>
      <c r="ADI159" s="8"/>
      <c r="ADJ159" s="8"/>
      <c r="ADK159" s="8"/>
      <c r="ADL159" s="8"/>
      <c r="ADM159" s="8"/>
      <c r="ADN159" s="8"/>
      <c r="ADO159" s="8"/>
      <c r="ADP159" s="8"/>
      <c r="ADQ159" s="8"/>
      <c r="ADR159" s="8"/>
      <c r="ADS159" s="8"/>
      <c r="ADT159" s="8"/>
      <c r="ADU159" s="8"/>
      <c r="ADV159" s="8"/>
      <c r="ADW159" s="8"/>
      <c r="ADX159" s="8"/>
      <c r="ADY159" s="8"/>
      <c r="ADZ159" s="8"/>
      <c r="AEA159" s="8"/>
      <c r="AEB159" s="8"/>
      <c r="AEC159" s="8"/>
      <c r="AED159" s="8"/>
      <c r="AEE159" s="8"/>
      <c r="AEF159" s="8"/>
      <c r="AEG159" s="8"/>
      <c r="AEH159" s="8"/>
      <c r="AEI159" s="8"/>
      <c r="AEJ159" s="8"/>
      <c r="AEK159" s="8"/>
      <c r="AEL159" s="8"/>
      <c r="AEM159" s="8"/>
      <c r="AEN159" s="8"/>
      <c r="AEO159" s="8"/>
      <c r="AEP159" s="8"/>
      <c r="AEQ159" s="8"/>
      <c r="AER159" s="8"/>
      <c r="AES159" s="8"/>
      <c r="AET159" s="8"/>
      <c r="AEU159" s="8"/>
      <c r="AEV159" s="8"/>
      <c r="AEW159" s="8"/>
      <c r="AEX159" s="8"/>
      <c r="AEY159" s="8"/>
      <c r="AEZ159" s="8"/>
      <c r="AFA159" s="8"/>
      <c r="AFB159" s="8"/>
      <c r="AFC159" s="8"/>
      <c r="AFD159" s="8"/>
      <c r="AFE159" s="8"/>
      <c r="AFF159" s="8"/>
      <c r="AFG159" s="8"/>
      <c r="AFH159" s="8"/>
      <c r="AFI159" s="8"/>
      <c r="AFJ159" s="8"/>
      <c r="AFK159" s="8"/>
      <c r="AFL159" s="8"/>
      <c r="AFM159" s="8"/>
      <c r="AFN159" s="8"/>
      <c r="AFO159" s="8"/>
      <c r="AFP159" s="8"/>
      <c r="AFQ159" s="8"/>
      <c r="AFR159" s="8"/>
      <c r="AFS159" s="8"/>
      <c r="AFT159" s="8"/>
      <c r="AFU159" s="8"/>
      <c r="AFV159" s="8"/>
      <c r="AFW159" s="8"/>
      <c r="AFX159" s="8"/>
      <c r="AFY159" s="8"/>
      <c r="AFZ159" s="8"/>
      <c r="AGA159" s="8"/>
      <c r="AGB159" s="8"/>
      <c r="AGC159" s="8"/>
      <c r="AGD159" s="8"/>
      <c r="AGE159" s="8"/>
      <c r="AGF159" s="8"/>
      <c r="AGG159" s="8"/>
      <c r="AGH159" s="8"/>
      <c r="AGI159" s="8"/>
      <c r="AGJ159" s="8"/>
      <c r="AGK159" s="8"/>
      <c r="AGL159" s="8"/>
      <c r="AGM159" s="8"/>
      <c r="AGN159" s="8"/>
      <c r="AGO159" s="8"/>
      <c r="AGP159" s="8"/>
      <c r="AGQ159" s="8"/>
      <c r="AGR159" s="8"/>
      <c r="AGS159" s="8"/>
      <c r="AGT159" s="8"/>
      <c r="AGU159" s="8"/>
      <c r="AGV159" s="8"/>
      <c r="AGW159" s="8"/>
      <c r="AGX159" s="8"/>
      <c r="AGY159" s="8"/>
      <c r="AGZ159" s="8"/>
      <c r="AHA159" s="8"/>
      <c r="AHB159" s="8"/>
      <c r="AHC159" s="8"/>
      <c r="AHD159" s="8"/>
      <c r="AHE159" s="8"/>
      <c r="AHF159" s="8"/>
      <c r="AHG159" s="8"/>
      <c r="AHH159" s="8"/>
      <c r="AHI159" s="8"/>
      <c r="AHJ159" s="8"/>
      <c r="AHK159" s="8"/>
      <c r="AHL159" s="8"/>
      <c r="AHM159" s="8"/>
      <c r="AHN159" s="8"/>
      <c r="AHO159" s="8"/>
      <c r="AHP159" s="8"/>
      <c r="AHQ159" s="8"/>
      <c r="AHR159" s="8"/>
      <c r="AHS159" s="8"/>
      <c r="AHT159" s="8"/>
    </row>
    <row r="160" spans="1:904" s="4" customFormat="1" x14ac:dyDescent="0.3">
      <c r="A160" s="11">
        <f t="shared" si="32"/>
        <v>147</v>
      </c>
      <c r="B160" s="1" t="s">
        <v>762</v>
      </c>
      <c r="C160" s="1" t="s">
        <v>65</v>
      </c>
      <c r="D160" s="17">
        <v>12</v>
      </c>
      <c r="E160" s="86"/>
      <c r="F160" s="90">
        <f t="shared" si="26"/>
        <v>0</v>
      </c>
      <c r="G160" s="126">
        <f t="shared" si="30"/>
        <v>0</v>
      </c>
      <c r="H160" s="85">
        <f t="shared" si="31"/>
        <v>0</v>
      </c>
      <c r="I160" s="80">
        <v>12</v>
      </c>
      <c r="J160" s="83">
        <f t="shared" si="27"/>
        <v>0</v>
      </c>
      <c r="K160" s="3"/>
      <c r="L160" s="3"/>
      <c r="M160" s="3"/>
      <c r="N160" s="3"/>
      <c r="O160" s="3"/>
      <c r="P160" s="3"/>
      <c r="Q160" s="6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6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  <c r="IX160" s="8"/>
      <c r="IY160" s="8"/>
      <c r="IZ160" s="8"/>
      <c r="JA160" s="8"/>
      <c r="JB160" s="8"/>
      <c r="JC160" s="8"/>
      <c r="JD160" s="8"/>
      <c r="JE160" s="8"/>
      <c r="JF160" s="8"/>
      <c r="JG160" s="8"/>
      <c r="JH160" s="8"/>
      <c r="JI160" s="8"/>
      <c r="JJ160" s="8"/>
      <c r="JK160" s="8"/>
      <c r="JL160" s="8"/>
      <c r="JM160" s="8"/>
      <c r="JN160" s="8"/>
      <c r="JO160" s="8"/>
      <c r="JP160" s="8"/>
      <c r="JQ160" s="8"/>
      <c r="JR160" s="8"/>
      <c r="JS160" s="8"/>
      <c r="JT160" s="8"/>
      <c r="JU160" s="8"/>
      <c r="JV160" s="8"/>
      <c r="JW160" s="8"/>
      <c r="JX160" s="8"/>
      <c r="JY160" s="8"/>
      <c r="JZ160" s="8"/>
      <c r="KA160" s="8"/>
      <c r="KB160" s="8"/>
      <c r="KC160" s="8"/>
      <c r="KD160" s="8"/>
      <c r="KE160" s="8"/>
      <c r="KF160" s="8"/>
      <c r="KG160" s="8"/>
      <c r="KH160" s="8"/>
      <c r="KI160" s="8"/>
      <c r="KJ160" s="8"/>
      <c r="KK160" s="8"/>
      <c r="KL160" s="8"/>
      <c r="KM160" s="8"/>
      <c r="KN160" s="8"/>
      <c r="KO160" s="8"/>
      <c r="KP160" s="8"/>
      <c r="KQ160" s="8"/>
      <c r="KR160" s="8"/>
      <c r="KS160" s="8"/>
      <c r="KT160" s="8"/>
      <c r="KU160" s="8"/>
      <c r="KV160" s="8"/>
      <c r="KW160" s="8"/>
      <c r="KX160" s="8"/>
      <c r="KY160" s="8"/>
      <c r="KZ160" s="8"/>
      <c r="LA160" s="8"/>
      <c r="LB160" s="8"/>
      <c r="LC160" s="8"/>
      <c r="LD160" s="8"/>
      <c r="LE160" s="8"/>
      <c r="LF160" s="8"/>
      <c r="LG160" s="8"/>
      <c r="LH160" s="8"/>
      <c r="LI160" s="8"/>
      <c r="LJ160" s="8"/>
      <c r="LK160" s="8"/>
      <c r="LL160" s="8"/>
      <c r="LM160" s="8"/>
      <c r="LN160" s="8"/>
      <c r="LO160" s="8"/>
      <c r="LP160" s="8"/>
      <c r="LQ160" s="8"/>
      <c r="LR160" s="8"/>
      <c r="LS160" s="8"/>
      <c r="LT160" s="8"/>
      <c r="LU160" s="8"/>
      <c r="LV160" s="8"/>
      <c r="LW160" s="8"/>
      <c r="LX160" s="8"/>
      <c r="LY160" s="8"/>
      <c r="LZ160" s="8"/>
      <c r="MA160" s="8"/>
      <c r="MB160" s="8"/>
      <c r="MC160" s="8"/>
      <c r="MD160" s="8"/>
      <c r="ME160" s="8"/>
      <c r="MF160" s="8"/>
      <c r="MG160" s="8"/>
      <c r="MH160" s="8"/>
      <c r="MI160" s="8"/>
      <c r="MJ160" s="8"/>
      <c r="MK160" s="8"/>
      <c r="ML160" s="8"/>
      <c r="MM160" s="8"/>
      <c r="MN160" s="8"/>
      <c r="MO160" s="8"/>
      <c r="MP160" s="8"/>
      <c r="MQ160" s="8"/>
      <c r="MR160" s="8"/>
      <c r="MS160" s="8"/>
      <c r="MT160" s="8"/>
      <c r="MU160" s="8"/>
      <c r="MV160" s="8"/>
      <c r="MW160" s="8"/>
      <c r="MX160" s="8"/>
      <c r="MY160" s="8"/>
      <c r="MZ160" s="8"/>
      <c r="NA160" s="8"/>
      <c r="NB160" s="8"/>
      <c r="NC160" s="8"/>
      <c r="ND160" s="8"/>
      <c r="NE160" s="8"/>
      <c r="NF160" s="8"/>
      <c r="NG160" s="8"/>
      <c r="NH160" s="8"/>
      <c r="NI160" s="8"/>
      <c r="NJ160" s="8"/>
      <c r="NK160" s="8"/>
      <c r="NL160" s="8"/>
      <c r="NM160" s="8"/>
      <c r="NN160" s="8"/>
      <c r="NO160" s="8"/>
      <c r="NP160" s="8"/>
      <c r="NQ160" s="8"/>
      <c r="NR160" s="8"/>
      <c r="NS160" s="8"/>
      <c r="NT160" s="8"/>
      <c r="NU160" s="8"/>
      <c r="NV160" s="8"/>
      <c r="NW160" s="8"/>
      <c r="NX160" s="8"/>
      <c r="NY160" s="8"/>
      <c r="NZ160" s="8"/>
      <c r="OA160" s="8"/>
      <c r="OB160" s="8"/>
      <c r="OC160" s="8"/>
      <c r="OD160" s="8"/>
      <c r="OE160" s="8"/>
      <c r="OF160" s="8"/>
      <c r="OG160" s="8"/>
      <c r="OH160" s="8"/>
      <c r="OI160" s="8"/>
      <c r="OJ160" s="8"/>
      <c r="OK160" s="8"/>
      <c r="OL160" s="8"/>
      <c r="OM160" s="8"/>
      <c r="ON160" s="8"/>
      <c r="OO160" s="8"/>
      <c r="OP160" s="8"/>
      <c r="OQ160" s="8"/>
      <c r="OR160" s="8"/>
      <c r="OS160" s="8"/>
      <c r="OT160" s="8"/>
      <c r="OU160" s="8"/>
      <c r="OV160" s="8"/>
      <c r="OW160" s="8"/>
      <c r="OX160" s="8"/>
      <c r="OY160" s="8"/>
      <c r="OZ160" s="8"/>
      <c r="PA160" s="8"/>
      <c r="PB160" s="8"/>
      <c r="PC160" s="8"/>
      <c r="PD160" s="8"/>
      <c r="PE160" s="8"/>
      <c r="PF160" s="8"/>
      <c r="PG160" s="8"/>
      <c r="PH160" s="8"/>
      <c r="PI160" s="8"/>
      <c r="PJ160" s="8"/>
      <c r="PK160" s="8"/>
      <c r="PL160" s="8"/>
      <c r="PM160" s="8"/>
      <c r="PN160" s="8"/>
      <c r="PO160" s="8"/>
      <c r="PP160" s="8"/>
      <c r="PQ160" s="8"/>
      <c r="PR160" s="8"/>
      <c r="PS160" s="8"/>
      <c r="PT160" s="8"/>
      <c r="PU160" s="8"/>
      <c r="PV160" s="8"/>
      <c r="PW160" s="8"/>
      <c r="PX160" s="8"/>
      <c r="PY160" s="8"/>
      <c r="PZ160" s="8"/>
      <c r="QA160" s="8"/>
      <c r="QB160" s="8"/>
      <c r="QC160" s="8"/>
      <c r="QD160" s="8"/>
      <c r="QE160" s="8"/>
      <c r="QF160" s="8"/>
      <c r="QG160" s="8"/>
      <c r="QH160" s="8"/>
      <c r="QI160" s="8"/>
      <c r="QJ160" s="8"/>
      <c r="QK160" s="8"/>
      <c r="QL160" s="8"/>
      <c r="QM160" s="8"/>
      <c r="QN160" s="8"/>
      <c r="QO160" s="8"/>
      <c r="QP160" s="8"/>
      <c r="QQ160" s="8"/>
      <c r="QR160" s="8"/>
      <c r="QS160" s="8"/>
      <c r="QT160" s="8"/>
      <c r="QU160" s="8"/>
      <c r="QV160" s="8"/>
      <c r="QW160" s="8"/>
      <c r="QX160" s="8"/>
      <c r="QY160" s="8"/>
      <c r="QZ160" s="8"/>
      <c r="RA160" s="8"/>
      <c r="RB160" s="8"/>
      <c r="RC160" s="8"/>
      <c r="RD160" s="8"/>
      <c r="RE160" s="8"/>
      <c r="RF160" s="8"/>
      <c r="RG160" s="8"/>
      <c r="RH160" s="8"/>
      <c r="RI160" s="8"/>
      <c r="RJ160" s="8"/>
      <c r="RK160" s="8"/>
      <c r="RL160" s="8"/>
      <c r="RM160" s="8"/>
      <c r="RN160" s="8"/>
      <c r="RO160" s="8"/>
      <c r="RP160" s="8"/>
      <c r="RQ160" s="8"/>
      <c r="RR160" s="8"/>
      <c r="RS160" s="8"/>
      <c r="RT160" s="8"/>
      <c r="RU160" s="8"/>
      <c r="RV160" s="8"/>
      <c r="RW160" s="8"/>
      <c r="RX160" s="8"/>
      <c r="RY160" s="8"/>
      <c r="RZ160" s="8"/>
      <c r="SA160" s="8"/>
      <c r="SB160" s="8"/>
      <c r="SC160" s="8"/>
      <c r="SD160" s="8"/>
      <c r="SE160" s="8"/>
      <c r="SF160" s="8"/>
      <c r="SG160" s="8"/>
      <c r="SH160" s="8"/>
      <c r="SI160" s="8"/>
      <c r="SJ160" s="8"/>
      <c r="SK160" s="8"/>
      <c r="SL160" s="8"/>
      <c r="SM160" s="8"/>
      <c r="SN160" s="8"/>
      <c r="SO160" s="8"/>
      <c r="SP160" s="8"/>
      <c r="SQ160" s="8"/>
      <c r="SR160" s="8"/>
      <c r="SS160" s="8"/>
      <c r="ST160" s="8"/>
      <c r="SU160" s="8"/>
      <c r="SV160" s="8"/>
      <c r="SW160" s="8"/>
      <c r="SX160" s="8"/>
      <c r="SY160" s="8"/>
      <c r="SZ160" s="8"/>
      <c r="TA160" s="8"/>
      <c r="TB160" s="8"/>
      <c r="TC160" s="8"/>
      <c r="TD160" s="8"/>
      <c r="TE160" s="8"/>
      <c r="TF160" s="8"/>
      <c r="TG160" s="8"/>
      <c r="TH160" s="8"/>
      <c r="TI160" s="8"/>
      <c r="TJ160" s="8"/>
      <c r="TK160" s="8"/>
      <c r="TL160" s="8"/>
      <c r="TM160" s="8"/>
      <c r="TN160" s="8"/>
      <c r="TO160" s="8"/>
      <c r="TP160" s="8"/>
      <c r="TQ160" s="8"/>
      <c r="TR160" s="8"/>
      <c r="TS160" s="8"/>
      <c r="TT160" s="8"/>
      <c r="TU160" s="8"/>
      <c r="TV160" s="8"/>
      <c r="TW160" s="8"/>
      <c r="TX160" s="8"/>
      <c r="TY160" s="8"/>
      <c r="TZ160" s="8"/>
      <c r="UA160" s="8"/>
      <c r="UB160" s="8"/>
      <c r="UC160" s="8"/>
      <c r="UD160" s="8"/>
      <c r="UE160" s="8"/>
      <c r="UF160" s="8"/>
      <c r="UG160" s="8"/>
      <c r="UH160" s="8"/>
      <c r="UI160" s="8"/>
      <c r="UJ160" s="8"/>
      <c r="UK160" s="8"/>
      <c r="UL160" s="8"/>
      <c r="UM160" s="8"/>
      <c r="UN160" s="8"/>
      <c r="UO160" s="8"/>
      <c r="UP160" s="8"/>
      <c r="UQ160" s="8"/>
      <c r="UR160" s="8"/>
      <c r="US160" s="8"/>
      <c r="UT160" s="8"/>
      <c r="UU160" s="8"/>
      <c r="UV160" s="8"/>
      <c r="UW160" s="8"/>
      <c r="UX160" s="8"/>
      <c r="UY160" s="8"/>
      <c r="UZ160" s="8"/>
      <c r="VA160" s="8"/>
      <c r="VB160" s="8"/>
      <c r="VC160" s="8"/>
      <c r="VD160" s="8"/>
      <c r="VE160" s="8"/>
      <c r="VF160" s="8"/>
      <c r="VG160" s="8"/>
      <c r="VH160" s="8"/>
      <c r="VI160" s="8"/>
      <c r="VJ160" s="8"/>
      <c r="VK160" s="8"/>
      <c r="VL160" s="8"/>
      <c r="VM160" s="8"/>
      <c r="VN160" s="8"/>
      <c r="VO160" s="8"/>
      <c r="VP160" s="8"/>
      <c r="VQ160" s="8"/>
      <c r="VR160" s="8"/>
      <c r="VS160" s="8"/>
      <c r="VT160" s="8"/>
      <c r="VU160" s="8"/>
      <c r="VV160" s="8"/>
      <c r="VW160" s="8"/>
      <c r="VX160" s="8"/>
      <c r="VY160" s="8"/>
      <c r="VZ160" s="8"/>
      <c r="WA160" s="8"/>
      <c r="WB160" s="8"/>
      <c r="WC160" s="8"/>
      <c r="WD160" s="8"/>
      <c r="WE160" s="8"/>
      <c r="WF160" s="8"/>
      <c r="WG160" s="8"/>
      <c r="WH160" s="8"/>
      <c r="WI160" s="8"/>
      <c r="WJ160" s="8"/>
      <c r="WK160" s="8"/>
      <c r="WL160" s="8"/>
      <c r="WM160" s="8"/>
      <c r="WN160" s="8"/>
      <c r="WO160" s="8"/>
      <c r="WP160" s="8"/>
      <c r="WQ160" s="8"/>
      <c r="WR160" s="8"/>
      <c r="WS160" s="8"/>
      <c r="WT160" s="8"/>
      <c r="WU160" s="8"/>
      <c r="WV160" s="8"/>
      <c r="WW160" s="8"/>
      <c r="WX160" s="8"/>
      <c r="WY160" s="8"/>
      <c r="WZ160" s="8"/>
      <c r="XA160" s="8"/>
      <c r="XB160" s="8"/>
      <c r="XC160" s="8"/>
      <c r="XD160" s="8"/>
      <c r="XE160" s="8"/>
      <c r="XF160" s="8"/>
      <c r="XG160" s="8"/>
      <c r="XH160" s="8"/>
      <c r="XI160" s="8"/>
      <c r="XJ160" s="8"/>
      <c r="XK160" s="8"/>
      <c r="XL160" s="8"/>
      <c r="XM160" s="8"/>
      <c r="XN160" s="8"/>
      <c r="XO160" s="8"/>
      <c r="XP160" s="8"/>
      <c r="XQ160" s="8"/>
      <c r="XR160" s="8"/>
      <c r="XS160" s="8"/>
      <c r="XT160" s="8"/>
      <c r="XU160" s="8"/>
      <c r="XV160" s="8"/>
      <c r="XW160" s="8"/>
      <c r="XX160" s="8"/>
      <c r="XY160" s="8"/>
      <c r="XZ160" s="8"/>
      <c r="YA160" s="8"/>
      <c r="YB160" s="8"/>
      <c r="YC160" s="8"/>
      <c r="YD160" s="8"/>
      <c r="YE160" s="8"/>
      <c r="YF160" s="8"/>
      <c r="YG160" s="8"/>
      <c r="YH160" s="8"/>
      <c r="YI160" s="8"/>
      <c r="YJ160" s="8"/>
      <c r="YK160" s="8"/>
      <c r="YL160" s="8"/>
      <c r="YM160" s="8"/>
      <c r="YN160" s="8"/>
      <c r="YO160" s="8"/>
      <c r="YP160" s="8"/>
      <c r="YQ160" s="8"/>
      <c r="YR160" s="8"/>
      <c r="YS160" s="8"/>
      <c r="YT160" s="8"/>
      <c r="YU160" s="8"/>
      <c r="YV160" s="8"/>
      <c r="YW160" s="8"/>
      <c r="YX160" s="8"/>
      <c r="YY160" s="8"/>
      <c r="YZ160" s="8"/>
      <c r="ZA160" s="8"/>
      <c r="ZB160" s="8"/>
      <c r="ZC160" s="8"/>
      <c r="ZD160" s="8"/>
      <c r="ZE160" s="8"/>
      <c r="ZF160" s="8"/>
      <c r="ZG160" s="8"/>
      <c r="ZH160" s="8"/>
      <c r="ZI160" s="8"/>
      <c r="ZJ160" s="8"/>
      <c r="ZK160" s="8"/>
      <c r="ZL160" s="8"/>
      <c r="ZM160" s="8"/>
      <c r="ZN160" s="8"/>
      <c r="ZO160" s="8"/>
      <c r="ZP160" s="8"/>
      <c r="ZQ160" s="8"/>
      <c r="ZR160" s="8"/>
      <c r="ZS160" s="8"/>
      <c r="ZT160" s="8"/>
      <c r="ZU160" s="8"/>
      <c r="ZV160" s="8"/>
      <c r="ZW160" s="8"/>
      <c r="ZX160" s="8"/>
      <c r="ZY160" s="8"/>
      <c r="ZZ160" s="8"/>
      <c r="AAA160" s="8"/>
      <c r="AAB160" s="8"/>
      <c r="AAC160" s="8"/>
      <c r="AAD160" s="8"/>
      <c r="AAE160" s="8"/>
      <c r="AAF160" s="8"/>
      <c r="AAG160" s="8"/>
      <c r="AAH160" s="8"/>
      <c r="AAI160" s="8"/>
      <c r="AAJ160" s="8"/>
      <c r="AAK160" s="8"/>
      <c r="AAL160" s="8"/>
      <c r="AAM160" s="8"/>
      <c r="AAN160" s="8"/>
      <c r="AAO160" s="8"/>
      <c r="AAP160" s="8"/>
      <c r="AAQ160" s="8"/>
      <c r="AAR160" s="8"/>
      <c r="AAS160" s="8"/>
      <c r="AAT160" s="8"/>
      <c r="AAU160" s="8"/>
      <c r="AAV160" s="8"/>
      <c r="AAW160" s="8"/>
      <c r="AAX160" s="8"/>
      <c r="AAY160" s="8"/>
      <c r="AAZ160" s="8"/>
      <c r="ABA160" s="8"/>
      <c r="ABB160" s="8"/>
      <c r="ABC160" s="8"/>
      <c r="ABD160" s="8"/>
      <c r="ABE160" s="8"/>
      <c r="ABF160" s="8"/>
      <c r="ABG160" s="8"/>
      <c r="ABH160" s="8"/>
      <c r="ABI160" s="8"/>
      <c r="ABJ160" s="8"/>
      <c r="ABK160" s="8"/>
      <c r="ABL160" s="8"/>
      <c r="ABM160" s="8"/>
      <c r="ABN160" s="8"/>
      <c r="ABO160" s="8"/>
      <c r="ABP160" s="8"/>
      <c r="ABQ160" s="8"/>
      <c r="ABR160" s="8"/>
      <c r="ABS160" s="8"/>
      <c r="ABT160" s="8"/>
      <c r="ABU160" s="8"/>
      <c r="ABV160" s="8"/>
      <c r="ABW160" s="8"/>
      <c r="ABX160" s="8"/>
      <c r="ABY160" s="8"/>
      <c r="ABZ160" s="8"/>
      <c r="ACA160" s="8"/>
      <c r="ACB160" s="8"/>
      <c r="ACC160" s="8"/>
      <c r="ACD160" s="8"/>
      <c r="ACE160" s="8"/>
      <c r="ACF160" s="8"/>
      <c r="ACG160" s="8"/>
      <c r="ACH160" s="8"/>
      <c r="ACI160" s="8"/>
      <c r="ACJ160" s="8"/>
      <c r="ACK160" s="8"/>
      <c r="ACL160" s="8"/>
      <c r="ACM160" s="8"/>
      <c r="ACN160" s="8"/>
      <c r="ACO160" s="8"/>
      <c r="ACP160" s="8"/>
      <c r="ACQ160" s="8"/>
      <c r="ACR160" s="8"/>
      <c r="ACS160" s="8"/>
      <c r="ACT160" s="8"/>
      <c r="ACU160" s="8"/>
      <c r="ACV160" s="8"/>
      <c r="ACW160" s="8"/>
      <c r="ACX160" s="8"/>
      <c r="ACY160" s="8"/>
      <c r="ACZ160" s="8"/>
      <c r="ADA160" s="8"/>
      <c r="ADB160" s="8"/>
      <c r="ADC160" s="8"/>
      <c r="ADD160" s="8"/>
      <c r="ADE160" s="8"/>
      <c r="ADF160" s="8"/>
      <c r="ADG160" s="8"/>
      <c r="ADH160" s="8"/>
      <c r="ADI160" s="8"/>
      <c r="ADJ160" s="8"/>
      <c r="ADK160" s="8"/>
      <c r="ADL160" s="8"/>
      <c r="ADM160" s="8"/>
      <c r="ADN160" s="8"/>
      <c r="ADO160" s="8"/>
      <c r="ADP160" s="8"/>
      <c r="ADQ160" s="8"/>
      <c r="ADR160" s="8"/>
      <c r="ADS160" s="8"/>
      <c r="ADT160" s="8"/>
      <c r="ADU160" s="8"/>
      <c r="ADV160" s="8"/>
      <c r="ADW160" s="8"/>
      <c r="ADX160" s="8"/>
      <c r="ADY160" s="8"/>
      <c r="ADZ160" s="8"/>
      <c r="AEA160" s="8"/>
      <c r="AEB160" s="8"/>
      <c r="AEC160" s="8"/>
      <c r="AED160" s="8"/>
      <c r="AEE160" s="8"/>
      <c r="AEF160" s="8"/>
      <c r="AEG160" s="8"/>
      <c r="AEH160" s="8"/>
      <c r="AEI160" s="8"/>
      <c r="AEJ160" s="8"/>
      <c r="AEK160" s="8"/>
      <c r="AEL160" s="8"/>
      <c r="AEM160" s="8"/>
      <c r="AEN160" s="8"/>
      <c r="AEO160" s="8"/>
      <c r="AEP160" s="8"/>
      <c r="AEQ160" s="8"/>
      <c r="AER160" s="8"/>
      <c r="AES160" s="8"/>
      <c r="AET160" s="8"/>
      <c r="AEU160" s="8"/>
      <c r="AEV160" s="8"/>
      <c r="AEW160" s="8"/>
      <c r="AEX160" s="8"/>
      <c r="AEY160" s="8"/>
      <c r="AEZ160" s="8"/>
      <c r="AFA160" s="8"/>
      <c r="AFB160" s="8"/>
      <c r="AFC160" s="8"/>
      <c r="AFD160" s="8"/>
      <c r="AFE160" s="8"/>
      <c r="AFF160" s="8"/>
      <c r="AFG160" s="8"/>
      <c r="AFH160" s="8"/>
      <c r="AFI160" s="8"/>
      <c r="AFJ160" s="8"/>
      <c r="AFK160" s="8"/>
      <c r="AFL160" s="8"/>
      <c r="AFM160" s="8"/>
      <c r="AFN160" s="8"/>
      <c r="AFO160" s="8"/>
      <c r="AFP160" s="8"/>
      <c r="AFQ160" s="8"/>
      <c r="AFR160" s="8"/>
      <c r="AFS160" s="8"/>
      <c r="AFT160" s="8"/>
      <c r="AFU160" s="8"/>
      <c r="AFV160" s="8"/>
      <c r="AFW160" s="8"/>
      <c r="AFX160" s="8"/>
      <c r="AFY160" s="8"/>
      <c r="AFZ160" s="8"/>
      <c r="AGA160" s="8"/>
      <c r="AGB160" s="8"/>
      <c r="AGC160" s="8"/>
      <c r="AGD160" s="8"/>
      <c r="AGE160" s="8"/>
      <c r="AGF160" s="8"/>
      <c r="AGG160" s="8"/>
      <c r="AGH160" s="8"/>
      <c r="AGI160" s="8"/>
      <c r="AGJ160" s="8"/>
      <c r="AGK160" s="8"/>
      <c r="AGL160" s="8"/>
      <c r="AGM160" s="8"/>
      <c r="AGN160" s="8"/>
      <c r="AGO160" s="8"/>
      <c r="AGP160" s="8"/>
      <c r="AGQ160" s="8"/>
      <c r="AGR160" s="8"/>
      <c r="AGS160" s="8"/>
      <c r="AGT160" s="8"/>
      <c r="AGU160" s="8"/>
      <c r="AGV160" s="8"/>
      <c r="AGW160" s="8"/>
      <c r="AGX160" s="8"/>
      <c r="AGY160" s="8"/>
      <c r="AGZ160" s="8"/>
      <c r="AHA160" s="8"/>
      <c r="AHB160" s="8"/>
      <c r="AHC160" s="8"/>
      <c r="AHD160" s="8"/>
      <c r="AHE160" s="8"/>
      <c r="AHF160" s="8"/>
      <c r="AHG160" s="8"/>
      <c r="AHH160" s="8"/>
      <c r="AHI160" s="8"/>
      <c r="AHJ160" s="8"/>
      <c r="AHK160" s="8"/>
      <c r="AHL160" s="8"/>
      <c r="AHM160" s="8"/>
      <c r="AHN160" s="8"/>
      <c r="AHO160" s="8"/>
      <c r="AHP160" s="8"/>
      <c r="AHQ160" s="8"/>
      <c r="AHR160" s="8"/>
      <c r="AHS160" s="8"/>
      <c r="AHT160" s="8"/>
    </row>
    <row r="161" spans="1:904" s="4" customFormat="1" x14ac:dyDescent="0.3">
      <c r="A161" s="11">
        <f t="shared" si="32"/>
        <v>148</v>
      </c>
      <c r="B161" s="1" t="s">
        <v>68</v>
      </c>
      <c r="C161" s="1" t="s">
        <v>67</v>
      </c>
      <c r="D161" s="17">
        <v>2</v>
      </c>
      <c r="E161" s="86"/>
      <c r="F161" s="90">
        <f t="shared" si="26"/>
        <v>0</v>
      </c>
      <c r="G161" s="126">
        <f t="shared" si="30"/>
        <v>0</v>
      </c>
      <c r="H161" s="85">
        <f t="shared" si="31"/>
        <v>0</v>
      </c>
      <c r="I161" s="80">
        <v>2</v>
      </c>
      <c r="J161" s="83">
        <f t="shared" si="27"/>
        <v>0</v>
      </c>
      <c r="K161" s="3"/>
      <c r="L161" s="3"/>
      <c r="M161" s="3"/>
      <c r="N161" s="3"/>
      <c r="O161" s="3"/>
      <c r="P161" s="3"/>
      <c r="Q161" s="6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6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  <c r="JD161" s="8"/>
      <c r="JE161" s="8"/>
      <c r="JF161" s="8"/>
      <c r="JG161" s="8"/>
      <c r="JH161" s="8"/>
      <c r="JI161" s="8"/>
      <c r="JJ161" s="8"/>
      <c r="JK161" s="8"/>
      <c r="JL161" s="8"/>
      <c r="JM161" s="8"/>
      <c r="JN161" s="8"/>
      <c r="JO161" s="8"/>
      <c r="JP161" s="8"/>
      <c r="JQ161" s="8"/>
      <c r="JR161" s="8"/>
      <c r="JS161" s="8"/>
      <c r="JT161" s="8"/>
      <c r="JU161" s="8"/>
      <c r="JV161" s="8"/>
      <c r="JW161" s="8"/>
      <c r="JX161" s="8"/>
      <c r="JY161" s="8"/>
      <c r="JZ161" s="8"/>
      <c r="KA161" s="8"/>
      <c r="KB161" s="8"/>
      <c r="KC161" s="8"/>
      <c r="KD161" s="8"/>
      <c r="KE161" s="8"/>
      <c r="KF161" s="8"/>
      <c r="KG161" s="8"/>
      <c r="KH161" s="8"/>
      <c r="KI161" s="8"/>
      <c r="KJ161" s="8"/>
      <c r="KK161" s="8"/>
      <c r="KL161" s="8"/>
      <c r="KM161" s="8"/>
      <c r="KN161" s="8"/>
      <c r="KO161" s="8"/>
      <c r="KP161" s="8"/>
      <c r="KQ161" s="8"/>
      <c r="KR161" s="8"/>
      <c r="KS161" s="8"/>
      <c r="KT161" s="8"/>
      <c r="KU161" s="8"/>
      <c r="KV161" s="8"/>
      <c r="KW161" s="8"/>
      <c r="KX161" s="8"/>
      <c r="KY161" s="8"/>
      <c r="KZ161" s="8"/>
      <c r="LA161" s="8"/>
      <c r="LB161" s="8"/>
      <c r="LC161" s="8"/>
      <c r="LD161" s="8"/>
      <c r="LE161" s="8"/>
      <c r="LF161" s="8"/>
      <c r="LG161" s="8"/>
      <c r="LH161" s="8"/>
      <c r="LI161" s="8"/>
      <c r="LJ161" s="8"/>
      <c r="LK161" s="8"/>
      <c r="LL161" s="8"/>
      <c r="LM161" s="8"/>
      <c r="LN161" s="8"/>
      <c r="LO161" s="8"/>
      <c r="LP161" s="8"/>
      <c r="LQ161" s="8"/>
      <c r="LR161" s="8"/>
      <c r="LS161" s="8"/>
      <c r="LT161" s="8"/>
      <c r="LU161" s="8"/>
      <c r="LV161" s="8"/>
      <c r="LW161" s="8"/>
      <c r="LX161" s="8"/>
      <c r="LY161" s="8"/>
      <c r="LZ161" s="8"/>
      <c r="MA161" s="8"/>
      <c r="MB161" s="8"/>
      <c r="MC161" s="8"/>
      <c r="MD161" s="8"/>
      <c r="ME161" s="8"/>
      <c r="MF161" s="8"/>
      <c r="MG161" s="8"/>
      <c r="MH161" s="8"/>
      <c r="MI161" s="8"/>
      <c r="MJ161" s="8"/>
      <c r="MK161" s="8"/>
      <c r="ML161" s="8"/>
      <c r="MM161" s="8"/>
      <c r="MN161" s="8"/>
      <c r="MO161" s="8"/>
      <c r="MP161" s="8"/>
      <c r="MQ161" s="8"/>
      <c r="MR161" s="8"/>
      <c r="MS161" s="8"/>
      <c r="MT161" s="8"/>
      <c r="MU161" s="8"/>
      <c r="MV161" s="8"/>
      <c r="MW161" s="8"/>
      <c r="MX161" s="8"/>
      <c r="MY161" s="8"/>
      <c r="MZ161" s="8"/>
      <c r="NA161" s="8"/>
      <c r="NB161" s="8"/>
      <c r="NC161" s="8"/>
      <c r="ND161" s="8"/>
      <c r="NE161" s="8"/>
      <c r="NF161" s="8"/>
      <c r="NG161" s="8"/>
      <c r="NH161" s="8"/>
      <c r="NI161" s="8"/>
      <c r="NJ161" s="8"/>
      <c r="NK161" s="8"/>
      <c r="NL161" s="8"/>
      <c r="NM161" s="8"/>
      <c r="NN161" s="8"/>
      <c r="NO161" s="8"/>
      <c r="NP161" s="8"/>
      <c r="NQ161" s="8"/>
      <c r="NR161" s="8"/>
      <c r="NS161" s="8"/>
      <c r="NT161" s="8"/>
      <c r="NU161" s="8"/>
      <c r="NV161" s="8"/>
      <c r="NW161" s="8"/>
      <c r="NX161" s="8"/>
      <c r="NY161" s="8"/>
      <c r="NZ161" s="8"/>
      <c r="OA161" s="8"/>
      <c r="OB161" s="8"/>
      <c r="OC161" s="8"/>
      <c r="OD161" s="8"/>
      <c r="OE161" s="8"/>
      <c r="OF161" s="8"/>
      <c r="OG161" s="8"/>
      <c r="OH161" s="8"/>
      <c r="OI161" s="8"/>
      <c r="OJ161" s="8"/>
      <c r="OK161" s="8"/>
      <c r="OL161" s="8"/>
      <c r="OM161" s="8"/>
      <c r="ON161" s="8"/>
      <c r="OO161" s="8"/>
      <c r="OP161" s="8"/>
      <c r="OQ161" s="8"/>
      <c r="OR161" s="8"/>
      <c r="OS161" s="8"/>
      <c r="OT161" s="8"/>
      <c r="OU161" s="8"/>
      <c r="OV161" s="8"/>
      <c r="OW161" s="8"/>
      <c r="OX161" s="8"/>
      <c r="OY161" s="8"/>
      <c r="OZ161" s="8"/>
      <c r="PA161" s="8"/>
      <c r="PB161" s="8"/>
      <c r="PC161" s="8"/>
      <c r="PD161" s="8"/>
      <c r="PE161" s="8"/>
      <c r="PF161" s="8"/>
      <c r="PG161" s="8"/>
      <c r="PH161" s="8"/>
      <c r="PI161" s="8"/>
      <c r="PJ161" s="8"/>
      <c r="PK161" s="8"/>
      <c r="PL161" s="8"/>
      <c r="PM161" s="8"/>
      <c r="PN161" s="8"/>
      <c r="PO161" s="8"/>
      <c r="PP161" s="8"/>
      <c r="PQ161" s="8"/>
      <c r="PR161" s="8"/>
      <c r="PS161" s="8"/>
      <c r="PT161" s="8"/>
      <c r="PU161" s="8"/>
      <c r="PV161" s="8"/>
      <c r="PW161" s="8"/>
      <c r="PX161" s="8"/>
      <c r="PY161" s="8"/>
      <c r="PZ161" s="8"/>
      <c r="QA161" s="8"/>
      <c r="QB161" s="8"/>
      <c r="QC161" s="8"/>
      <c r="QD161" s="8"/>
      <c r="QE161" s="8"/>
      <c r="QF161" s="8"/>
      <c r="QG161" s="8"/>
      <c r="QH161" s="8"/>
      <c r="QI161" s="8"/>
      <c r="QJ161" s="8"/>
      <c r="QK161" s="8"/>
      <c r="QL161" s="8"/>
      <c r="QM161" s="8"/>
      <c r="QN161" s="8"/>
      <c r="QO161" s="8"/>
      <c r="QP161" s="8"/>
      <c r="QQ161" s="8"/>
      <c r="QR161" s="8"/>
      <c r="QS161" s="8"/>
      <c r="QT161" s="8"/>
      <c r="QU161" s="8"/>
      <c r="QV161" s="8"/>
      <c r="QW161" s="8"/>
      <c r="QX161" s="8"/>
      <c r="QY161" s="8"/>
      <c r="QZ161" s="8"/>
      <c r="RA161" s="8"/>
      <c r="RB161" s="8"/>
      <c r="RC161" s="8"/>
      <c r="RD161" s="8"/>
      <c r="RE161" s="8"/>
      <c r="RF161" s="8"/>
      <c r="RG161" s="8"/>
      <c r="RH161" s="8"/>
      <c r="RI161" s="8"/>
      <c r="RJ161" s="8"/>
      <c r="RK161" s="8"/>
      <c r="RL161" s="8"/>
      <c r="RM161" s="8"/>
      <c r="RN161" s="8"/>
      <c r="RO161" s="8"/>
      <c r="RP161" s="8"/>
      <c r="RQ161" s="8"/>
      <c r="RR161" s="8"/>
      <c r="RS161" s="8"/>
      <c r="RT161" s="8"/>
      <c r="RU161" s="8"/>
      <c r="RV161" s="8"/>
      <c r="RW161" s="8"/>
      <c r="RX161" s="8"/>
      <c r="RY161" s="8"/>
      <c r="RZ161" s="8"/>
      <c r="SA161" s="8"/>
      <c r="SB161" s="8"/>
      <c r="SC161" s="8"/>
      <c r="SD161" s="8"/>
      <c r="SE161" s="8"/>
      <c r="SF161" s="8"/>
      <c r="SG161" s="8"/>
      <c r="SH161" s="8"/>
      <c r="SI161" s="8"/>
      <c r="SJ161" s="8"/>
      <c r="SK161" s="8"/>
      <c r="SL161" s="8"/>
      <c r="SM161" s="8"/>
      <c r="SN161" s="8"/>
      <c r="SO161" s="8"/>
      <c r="SP161" s="8"/>
      <c r="SQ161" s="8"/>
      <c r="SR161" s="8"/>
      <c r="SS161" s="8"/>
      <c r="ST161" s="8"/>
      <c r="SU161" s="8"/>
      <c r="SV161" s="8"/>
      <c r="SW161" s="8"/>
      <c r="SX161" s="8"/>
      <c r="SY161" s="8"/>
      <c r="SZ161" s="8"/>
      <c r="TA161" s="8"/>
      <c r="TB161" s="8"/>
      <c r="TC161" s="8"/>
      <c r="TD161" s="8"/>
      <c r="TE161" s="8"/>
      <c r="TF161" s="8"/>
      <c r="TG161" s="8"/>
      <c r="TH161" s="8"/>
      <c r="TI161" s="8"/>
      <c r="TJ161" s="8"/>
      <c r="TK161" s="8"/>
      <c r="TL161" s="8"/>
      <c r="TM161" s="8"/>
      <c r="TN161" s="8"/>
      <c r="TO161" s="8"/>
      <c r="TP161" s="8"/>
      <c r="TQ161" s="8"/>
      <c r="TR161" s="8"/>
      <c r="TS161" s="8"/>
      <c r="TT161" s="8"/>
      <c r="TU161" s="8"/>
      <c r="TV161" s="8"/>
      <c r="TW161" s="8"/>
      <c r="TX161" s="8"/>
      <c r="TY161" s="8"/>
      <c r="TZ161" s="8"/>
      <c r="UA161" s="8"/>
      <c r="UB161" s="8"/>
      <c r="UC161" s="8"/>
      <c r="UD161" s="8"/>
      <c r="UE161" s="8"/>
      <c r="UF161" s="8"/>
      <c r="UG161" s="8"/>
      <c r="UH161" s="8"/>
      <c r="UI161" s="8"/>
      <c r="UJ161" s="8"/>
      <c r="UK161" s="8"/>
      <c r="UL161" s="8"/>
      <c r="UM161" s="8"/>
      <c r="UN161" s="8"/>
      <c r="UO161" s="8"/>
      <c r="UP161" s="8"/>
      <c r="UQ161" s="8"/>
      <c r="UR161" s="8"/>
      <c r="US161" s="8"/>
      <c r="UT161" s="8"/>
      <c r="UU161" s="8"/>
      <c r="UV161" s="8"/>
      <c r="UW161" s="8"/>
      <c r="UX161" s="8"/>
      <c r="UY161" s="8"/>
      <c r="UZ161" s="8"/>
      <c r="VA161" s="8"/>
      <c r="VB161" s="8"/>
      <c r="VC161" s="8"/>
      <c r="VD161" s="8"/>
      <c r="VE161" s="8"/>
      <c r="VF161" s="8"/>
      <c r="VG161" s="8"/>
      <c r="VH161" s="8"/>
      <c r="VI161" s="8"/>
      <c r="VJ161" s="8"/>
      <c r="VK161" s="8"/>
      <c r="VL161" s="8"/>
      <c r="VM161" s="8"/>
      <c r="VN161" s="8"/>
      <c r="VO161" s="8"/>
      <c r="VP161" s="8"/>
      <c r="VQ161" s="8"/>
      <c r="VR161" s="8"/>
      <c r="VS161" s="8"/>
      <c r="VT161" s="8"/>
      <c r="VU161" s="8"/>
      <c r="VV161" s="8"/>
      <c r="VW161" s="8"/>
      <c r="VX161" s="8"/>
      <c r="VY161" s="8"/>
      <c r="VZ161" s="8"/>
      <c r="WA161" s="8"/>
      <c r="WB161" s="8"/>
      <c r="WC161" s="8"/>
      <c r="WD161" s="8"/>
      <c r="WE161" s="8"/>
      <c r="WF161" s="8"/>
      <c r="WG161" s="8"/>
      <c r="WH161" s="8"/>
      <c r="WI161" s="8"/>
      <c r="WJ161" s="8"/>
      <c r="WK161" s="8"/>
      <c r="WL161" s="8"/>
      <c r="WM161" s="8"/>
      <c r="WN161" s="8"/>
      <c r="WO161" s="8"/>
      <c r="WP161" s="8"/>
      <c r="WQ161" s="8"/>
      <c r="WR161" s="8"/>
      <c r="WS161" s="8"/>
      <c r="WT161" s="8"/>
      <c r="WU161" s="8"/>
      <c r="WV161" s="8"/>
      <c r="WW161" s="8"/>
      <c r="WX161" s="8"/>
      <c r="WY161" s="8"/>
      <c r="WZ161" s="8"/>
      <c r="XA161" s="8"/>
      <c r="XB161" s="8"/>
      <c r="XC161" s="8"/>
      <c r="XD161" s="8"/>
      <c r="XE161" s="8"/>
      <c r="XF161" s="8"/>
      <c r="XG161" s="8"/>
      <c r="XH161" s="8"/>
      <c r="XI161" s="8"/>
      <c r="XJ161" s="8"/>
      <c r="XK161" s="8"/>
      <c r="XL161" s="8"/>
      <c r="XM161" s="8"/>
      <c r="XN161" s="8"/>
      <c r="XO161" s="8"/>
      <c r="XP161" s="8"/>
      <c r="XQ161" s="8"/>
      <c r="XR161" s="8"/>
      <c r="XS161" s="8"/>
      <c r="XT161" s="8"/>
      <c r="XU161" s="8"/>
      <c r="XV161" s="8"/>
      <c r="XW161" s="8"/>
      <c r="XX161" s="8"/>
      <c r="XY161" s="8"/>
      <c r="XZ161" s="8"/>
      <c r="YA161" s="8"/>
      <c r="YB161" s="8"/>
      <c r="YC161" s="8"/>
      <c r="YD161" s="8"/>
      <c r="YE161" s="8"/>
      <c r="YF161" s="8"/>
      <c r="YG161" s="8"/>
      <c r="YH161" s="8"/>
      <c r="YI161" s="8"/>
      <c r="YJ161" s="8"/>
      <c r="YK161" s="8"/>
      <c r="YL161" s="8"/>
      <c r="YM161" s="8"/>
      <c r="YN161" s="8"/>
      <c r="YO161" s="8"/>
      <c r="YP161" s="8"/>
      <c r="YQ161" s="8"/>
      <c r="YR161" s="8"/>
      <c r="YS161" s="8"/>
      <c r="YT161" s="8"/>
      <c r="YU161" s="8"/>
      <c r="YV161" s="8"/>
      <c r="YW161" s="8"/>
      <c r="YX161" s="8"/>
      <c r="YY161" s="8"/>
      <c r="YZ161" s="8"/>
      <c r="ZA161" s="8"/>
      <c r="ZB161" s="8"/>
      <c r="ZC161" s="8"/>
      <c r="ZD161" s="8"/>
      <c r="ZE161" s="8"/>
      <c r="ZF161" s="8"/>
      <c r="ZG161" s="8"/>
      <c r="ZH161" s="8"/>
      <c r="ZI161" s="8"/>
      <c r="ZJ161" s="8"/>
      <c r="ZK161" s="8"/>
      <c r="ZL161" s="8"/>
      <c r="ZM161" s="8"/>
      <c r="ZN161" s="8"/>
      <c r="ZO161" s="8"/>
      <c r="ZP161" s="8"/>
      <c r="ZQ161" s="8"/>
      <c r="ZR161" s="8"/>
      <c r="ZS161" s="8"/>
      <c r="ZT161" s="8"/>
      <c r="ZU161" s="8"/>
      <c r="ZV161" s="8"/>
      <c r="ZW161" s="8"/>
      <c r="ZX161" s="8"/>
      <c r="ZY161" s="8"/>
      <c r="ZZ161" s="8"/>
      <c r="AAA161" s="8"/>
      <c r="AAB161" s="8"/>
      <c r="AAC161" s="8"/>
      <c r="AAD161" s="8"/>
      <c r="AAE161" s="8"/>
      <c r="AAF161" s="8"/>
      <c r="AAG161" s="8"/>
      <c r="AAH161" s="8"/>
      <c r="AAI161" s="8"/>
      <c r="AAJ161" s="8"/>
      <c r="AAK161" s="8"/>
      <c r="AAL161" s="8"/>
      <c r="AAM161" s="8"/>
      <c r="AAN161" s="8"/>
      <c r="AAO161" s="8"/>
      <c r="AAP161" s="8"/>
      <c r="AAQ161" s="8"/>
      <c r="AAR161" s="8"/>
      <c r="AAS161" s="8"/>
      <c r="AAT161" s="8"/>
      <c r="AAU161" s="8"/>
      <c r="AAV161" s="8"/>
      <c r="AAW161" s="8"/>
      <c r="AAX161" s="8"/>
      <c r="AAY161" s="8"/>
      <c r="AAZ161" s="8"/>
      <c r="ABA161" s="8"/>
      <c r="ABB161" s="8"/>
      <c r="ABC161" s="8"/>
      <c r="ABD161" s="8"/>
      <c r="ABE161" s="8"/>
      <c r="ABF161" s="8"/>
      <c r="ABG161" s="8"/>
      <c r="ABH161" s="8"/>
      <c r="ABI161" s="8"/>
      <c r="ABJ161" s="8"/>
      <c r="ABK161" s="8"/>
      <c r="ABL161" s="8"/>
      <c r="ABM161" s="8"/>
      <c r="ABN161" s="8"/>
      <c r="ABO161" s="8"/>
      <c r="ABP161" s="8"/>
      <c r="ABQ161" s="8"/>
      <c r="ABR161" s="8"/>
      <c r="ABS161" s="8"/>
      <c r="ABT161" s="8"/>
      <c r="ABU161" s="8"/>
      <c r="ABV161" s="8"/>
      <c r="ABW161" s="8"/>
      <c r="ABX161" s="8"/>
      <c r="ABY161" s="8"/>
      <c r="ABZ161" s="8"/>
      <c r="ACA161" s="8"/>
      <c r="ACB161" s="8"/>
      <c r="ACC161" s="8"/>
      <c r="ACD161" s="8"/>
      <c r="ACE161" s="8"/>
      <c r="ACF161" s="8"/>
      <c r="ACG161" s="8"/>
      <c r="ACH161" s="8"/>
      <c r="ACI161" s="8"/>
      <c r="ACJ161" s="8"/>
      <c r="ACK161" s="8"/>
      <c r="ACL161" s="8"/>
      <c r="ACM161" s="8"/>
      <c r="ACN161" s="8"/>
      <c r="ACO161" s="8"/>
      <c r="ACP161" s="8"/>
      <c r="ACQ161" s="8"/>
      <c r="ACR161" s="8"/>
      <c r="ACS161" s="8"/>
      <c r="ACT161" s="8"/>
      <c r="ACU161" s="8"/>
      <c r="ACV161" s="8"/>
      <c r="ACW161" s="8"/>
      <c r="ACX161" s="8"/>
      <c r="ACY161" s="8"/>
      <c r="ACZ161" s="8"/>
      <c r="ADA161" s="8"/>
      <c r="ADB161" s="8"/>
      <c r="ADC161" s="8"/>
      <c r="ADD161" s="8"/>
      <c r="ADE161" s="8"/>
      <c r="ADF161" s="8"/>
      <c r="ADG161" s="8"/>
      <c r="ADH161" s="8"/>
      <c r="ADI161" s="8"/>
      <c r="ADJ161" s="8"/>
      <c r="ADK161" s="8"/>
      <c r="ADL161" s="8"/>
      <c r="ADM161" s="8"/>
      <c r="ADN161" s="8"/>
      <c r="ADO161" s="8"/>
      <c r="ADP161" s="8"/>
      <c r="ADQ161" s="8"/>
      <c r="ADR161" s="8"/>
      <c r="ADS161" s="8"/>
      <c r="ADT161" s="8"/>
      <c r="ADU161" s="8"/>
      <c r="ADV161" s="8"/>
      <c r="ADW161" s="8"/>
      <c r="ADX161" s="8"/>
      <c r="ADY161" s="8"/>
      <c r="ADZ161" s="8"/>
      <c r="AEA161" s="8"/>
      <c r="AEB161" s="8"/>
      <c r="AEC161" s="8"/>
      <c r="AED161" s="8"/>
      <c r="AEE161" s="8"/>
      <c r="AEF161" s="8"/>
      <c r="AEG161" s="8"/>
      <c r="AEH161" s="8"/>
      <c r="AEI161" s="8"/>
      <c r="AEJ161" s="8"/>
      <c r="AEK161" s="8"/>
      <c r="AEL161" s="8"/>
      <c r="AEM161" s="8"/>
      <c r="AEN161" s="8"/>
      <c r="AEO161" s="8"/>
      <c r="AEP161" s="8"/>
      <c r="AEQ161" s="8"/>
      <c r="AER161" s="8"/>
      <c r="AES161" s="8"/>
      <c r="AET161" s="8"/>
      <c r="AEU161" s="8"/>
      <c r="AEV161" s="8"/>
      <c r="AEW161" s="8"/>
      <c r="AEX161" s="8"/>
      <c r="AEY161" s="8"/>
      <c r="AEZ161" s="8"/>
      <c r="AFA161" s="8"/>
      <c r="AFB161" s="8"/>
      <c r="AFC161" s="8"/>
      <c r="AFD161" s="8"/>
      <c r="AFE161" s="8"/>
      <c r="AFF161" s="8"/>
      <c r="AFG161" s="8"/>
      <c r="AFH161" s="8"/>
      <c r="AFI161" s="8"/>
      <c r="AFJ161" s="8"/>
      <c r="AFK161" s="8"/>
      <c r="AFL161" s="8"/>
      <c r="AFM161" s="8"/>
      <c r="AFN161" s="8"/>
      <c r="AFO161" s="8"/>
      <c r="AFP161" s="8"/>
      <c r="AFQ161" s="8"/>
      <c r="AFR161" s="8"/>
      <c r="AFS161" s="8"/>
      <c r="AFT161" s="8"/>
      <c r="AFU161" s="8"/>
      <c r="AFV161" s="8"/>
      <c r="AFW161" s="8"/>
      <c r="AFX161" s="8"/>
      <c r="AFY161" s="8"/>
      <c r="AFZ161" s="8"/>
      <c r="AGA161" s="8"/>
      <c r="AGB161" s="8"/>
      <c r="AGC161" s="8"/>
      <c r="AGD161" s="8"/>
      <c r="AGE161" s="8"/>
      <c r="AGF161" s="8"/>
      <c r="AGG161" s="8"/>
      <c r="AGH161" s="8"/>
      <c r="AGI161" s="8"/>
      <c r="AGJ161" s="8"/>
      <c r="AGK161" s="8"/>
      <c r="AGL161" s="8"/>
      <c r="AGM161" s="8"/>
      <c r="AGN161" s="8"/>
      <c r="AGO161" s="8"/>
      <c r="AGP161" s="8"/>
      <c r="AGQ161" s="8"/>
      <c r="AGR161" s="8"/>
      <c r="AGS161" s="8"/>
      <c r="AGT161" s="8"/>
      <c r="AGU161" s="8"/>
      <c r="AGV161" s="8"/>
      <c r="AGW161" s="8"/>
      <c r="AGX161" s="8"/>
      <c r="AGY161" s="8"/>
      <c r="AGZ161" s="8"/>
      <c r="AHA161" s="8"/>
      <c r="AHB161" s="8"/>
      <c r="AHC161" s="8"/>
      <c r="AHD161" s="8"/>
      <c r="AHE161" s="8"/>
      <c r="AHF161" s="8"/>
      <c r="AHG161" s="8"/>
      <c r="AHH161" s="8"/>
      <c r="AHI161" s="8"/>
      <c r="AHJ161" s="8"/>
      <c r="AHK161" s="8"/>
      <c r="AHL161" s="8"/>
      <c r="AHM161" s="8"/>
      <c r="AHN161" s="8"/>
      <c r="AHO161" s="8"/>
      <c r="AHP161" s="8"/>
      <c r="AHQ161" s="8"/>
      <c r="AHR161" s="8"/>
      <c r="AHS161" s="8"/>
      <c r="AHT161" s="8"/>
    </row>
    <row r="162" spans="1:904" s="4" customFormat="1" x14ac:dyDescent="0.3">
      <c r="A162" s="11">
        <f t="shared" si="32"/>
        <v>149</v>
      </c>
      <c r="B162" s="1" t="s">
        <v>70</v>
      </c>
      <c r="C162" s="1" t="s">
        <v>69</v>
      </c>
      <c r="D162" s="17">
        <v>2</v>
      </c>
      <c r="E162" s="86"/>
      <c r="F162" s="90">
        <f t="shared" si="26"/>
        <v>0</v>
      </c>
      <c r="G162" s="126">
        <f t="shared" si="30"/>
        <v>0</v>
      </c>
      <c r="H162" s="85">
        <f t="shared" si="31"/>
        <v>0</v>
      </c>
      <c r="I162" s="80">
        <v>2</v>
      </c>
      <c r="J162" s="83">
        <f t="shared" si="27"/>
        <v>0</v>
      </c>
      <c r="K162" s="3"/>
      <c r="L162" s="3"/>
      <c r="M162" s="3"/>
      <c r="N162" s="3"/>
      <c r="O162" s="3"/>
      <c r="P162" s="3"/>
      <c r="Q162" s="6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6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  <c r="IX162" s="8"/>
      <c r="IY162" s="8"/>
      <c r="IZ162" s="8"/>
      <c r="JA162" s="8"/>
      <c r="JB162" s="8"/>
      <c r="JC162" s="8"/>
      <c r="JD162" s="8"/>
      <c r="JE162" s="8"/>
      <c r="JF162" s="8"/>
      <c r="JG162" s="8"/>
      <c r="JH162" s="8"/>
      <c r="JI162" s="8"/>
      <c r="JJ162" s="8"/>
      <c r="JK162" s="8"/>
      <c r="JL162" s="8"/>
      <c r="JM162" s="8"/>
      <c r="JN162" s="8"/>
      <c r="JO162" s="8"/>
      <c r="JP162" s="8"/>
      <c r="JQ162" s="8"/>
      <c r="JR162" s="8"/>
      <c r="JS162" s="8"/>
      <c r="JT162" s="8"/>
      <c r="JU162" s="8"/>
      <c r="JV162" s="8"/>
      <c r="JW162" s="8"/>
      <c r="JX162" s="8"/>
      <c r="JY162" s="8"/>
      <c r="JZ162" s="8"/>
      <c r="KA162" s="8"/>
      <c r="KB162" s="8"/>
      <c r="KC162" s="8"/>
      <c r="KD162" s="8"/>
      <c r="KE162" s="8"/>
      <c r="KF162" s="8"/>
      <c r="KG162" s="8"/>
      <c r="KH162" s="8"/>
      <c r="KI162" s="8"/>
      <c r="KJ162" s="8"/>
      <c r="KK162" s="8"/>
      <c r="KL162" s="8"/>
      <c r="KM162" s="8"/>
      <c r="KN162" s="8"/>
      <c r="KO162" s="8"/>
      <c r="KP162" s="8"/>
      <c r="KQ162" s="8"/>
      <c r="KR162" s="8"/>
      <c r="KS162" s="8"/>
      <c r="KT162" s="8"/>
      <c r="KU162" s="8"/>
      <c r="KV162" s="8"/>
      <c r="KW162" s="8"/>
      <c r="KX162" s="8"/>
      <c r="KY162" s="8"/>
      <c r="KZ162" s="8"/>
      <c r="LA162" s="8"/>
      <c r="LB162" s="8"/>
      <c r="LC162" s="8"/>
      <c r="LD162" s="8"/>
      <c r="LE162" s="8"/>
      <c r="LF162" s="8"/>
      <c r="LG162" s="8"/>
      <c r="LH162" s="8"/>
      <c r="LI162" s="8"/>
      <c r="LJ162" s="8"/>
      <c r="LK162" s="8"/>
      <c r="LL162" s="8"/>
      <c r="LM162" s="8"/>
      <c r="LN162" s="8"/>
      <c r="LO162" s="8"/>
      <c r="LP162" s="8"/>
      <c r="LQ162" s="8"/>
      <c r="LR162" s="8"/>
      <c r="LS162" s="8"/>
      <c r="LT162" s="8"/>
      <c r="LU162" s="8"/>
      <c r="LV162" s="8"/>
      <c r="LW162" s="8"/>
      <c r="LX162" s="8"/>
      <c r="LY162" s="8"/>
      <c r="LZ162" s="8"/>
      <c r="MA162" s="8"/>
      <c r="MB162" s="8"/>
      <c r="MC162" s="8"/>
      <c r="MD162" s="8"/>
      <c r="ME162" s="8"/>
      <c r="MF162" s="8"/>
      <c r="MG162" s="8"/>
      <c r="MH162" s="8"/>
      <c r="MI162" s="8"/>
      <c r="MJ162" s="8"/>
      <c r="MK162" s="8"/>
      <c r="ML162" s="8"/>
      <c r="MM162" s="8"/>
      <c r="MN162" s="8"/>
      <c r="MO162" s="8"/>
      <c r="MP162" s="8"/>
      <c r="MQ162" s="8"/>
      <c r="MR162" s="8"/>
      <c r="MS162" s="8"/>
      <c r="MT162" s="8"/>
      <c r="MU162" s="8"/>
      <c r="MV162" s="8"/>
      <c r="MW162" s="8"/>
      <c r="MX162" s="8"/>
      <c r="MY162" s="8"/>
      <c r="MZ162" s="8"/>
      <c r="NA162" s="8"/>
      <c r="NB162" s="8"/>
      <c r="NC162" s="8"/>
      <c r="ND162" s="8"/>
      <c r="NE162" s="8"/>
      <c r="NF162" s="8"/>
      <c r="NG162" s="8"/>
      <c r="NH162" s="8"/>
      <c r="NI162" s="8"/>
      <c r="NJ162" s="8"/>
      <c r="NK162" s="8"/>
      <c r="NL162" s="8"/>
      <c r="NM162" s="8"/>
      <c r="NN162" s="8"/>
      <c r="NO162" s="8"/>
      <c r="NP162" s="8"/>
      <c r="NQ162" s="8"/>
      <c r="NR162" s="8"/>
      <c r="NS162" s="8"/>
      <c r="NT162" s="8"/>
      <c r="NU162" s="8"/>
      <c r="NV162" s="8"/>
      <c r="NW162" s="8"/>
      <c r="NX162" s="8"/>
      <c r="NY162" s="8"/>
      <c r="NZ162" s="8"/>
      <c r="OA162" s="8"/>
      <c r="OB162" s="8"/>
      <c r="OC162" s="8"/>
      <c r="OD162" s="8"/>
      <c r="OE162" s="8"/>
      <c r="OF162" s="8"/>
      <c r="OG162" s="8"/>
      <c r="OH162" s="8"/>
      <c r="OI162" s="8"/>
      <c r="OJ162" s="8"/>
      <c r="OK162" s="8"/>
      <c r="OL162" s="8"/>
      <c r="OM162" s="8"/>
      <c r="ON162" s="8"/>
      <c r="OO162" s="8"/>
      <c r="OP162" s="8"/>
      <c r="OQ162" s="8"/>
      <c r="OR162" s="8"/>
      <c r="OS162" s="8"/>
      <c r="OT162" s="8"/>
      <c r="OU162" s="8"/>
      <c r="OV162" s="8"/>
      <c r="OW162" s="8"/>
      <c r="OX162" s="8"/>
      <c r="OY162" s="8"/>
      <c r="OZ162" s="8"/>
      <c r="PA162" s="8"/>
      <c r="PB162" s="8"/>
      <c r="PC162" s="8"/>
      <c r="PD162" s="8"/>
      <c r="PE162" s="8"/>
      <c r="PF162" s="8"/>
      <c r="PG162" s="8"/>
      <c r="PH162" s="8"/>
      <c r="PI162" s="8"/>
      <c r="PJ162" s="8"/>
      <c r="PK162" s="8"/>
      <c r="PL162" s="8"/>
      <c r="PM162" s="8"/>
      <c r="PN162" s="8"/>
      <c r="PO162" s="8"/>
      <c r="PP162" s="8"/>
      <c r="PQ162" s="8"/>
      <c r="PR162" s="8"/>
      <c r="PS162" s="8"/>
      <c r="PT162" s="8"/>
      <c r="PU162" s="8"/>
      <c r="PV162" s="8"/>
      <c r="PW162" s="8"/>
      <c r="PX162" s="8"/>
      <c r="PY162" s="8"/>
      <c r="PZ162" s="8"/>
      <c r="QA162" s="8"/>
      <c r="QB162" s="8"/>
      <c r="QC162" s="8"/>
      <c r="QD162" s="8"/>
      <c r="QE162" s="8"/>
      <c r="QF162" s="8"/>
      <c r="QG162" s="8"/>
      <c r="QH162" s="8"/>
      <c r="QI162" s="8"/>
      <c r="QJ162" s="8"/>
      <c r="QK162" s="8"/>
      <c r="QL162" s="8"/>
      <c r="QM162" s="8"/>
      <c r="QN162" s="8"/>
      <c r="QO162" s="8"/>
      <c r="QP162" s="8"/>
      <c r="QQ162" s="8"/>
      <c r="QR162" s="8"/>
      <c r="QS162" s="8"/>
      <c r="QT162" s="8"/>
      <c r="QU162" s="8"/>
      <c r="QV162" s="8"/>
      <c r="QW162" s="8"/>
      <c r="QX162" s="8"/>
      <c r="QY162" s="8"/>
      <c r="QZ162" s="8"/>
      <c r="RA162" s="8"/>
      <c r="RB162" s="8"/>
      <c r="RC162" s="8"/>
      <c r="RD162" s="8"/>
      <c r="RE162" s="8"/>
      <c r="RF162" s="8"/>
      <c r="RG162" s="8"/>
      <c r="RH162" s="8"/>
      <c r="RI162" s="8"/>
      <c r="RJ162" s="8"/>
      <c r="RK162" s="8"/>
      <c r="RL162" s="8"/>
      <c r="RM162" s="8"/>
      <c r="RN162" s="8"/>
      <c r="RO162" s="8"/>
      <c r="RP162" s="8"/>
      <c r="RQ162" s="8"/>
      <c r="RR162" s="8"/>
      <c r="RS162" s="8"/>
      <c r="RT162" s="8"/>
      <c r="RU162" s="8"/>
      <c r="RV162" s="8"/>
      <c r="RW162" s="8"/>
      <c r="RX162" s="8"/>
      <c r="RY162" s="8"/>
      <c r="RZ162" s="8"/>
      <c r="SA162" s="8"/>
      <c r="SB162" s="8"/>
      <c r="SC162" s="8"/>
      <c r="SD162" s="8"/>
      <c r="SE162" s="8"/>
      <c r="SF162" s="8"/>
      <c r="SG162" s="8"/>
      <c r="SH162" s="8"/>
      <c r="SI162" s="8"/>
      <c r="SJ162" s="8"/>
      <c r="SK162" s="8"/>
      <c r="SL162" s="8"/>
      <c r="SM162" s="8"/>
      <c r="SN162" s="8"/>
      <c r="SO162" s="8"/>
      <c r="SP162" s="8"/>
      <c r="SQ162" s="8"/>
      <c r="SR162" s="8"/>
      <c r="SS162" s="8"/>
      <c r="ST162" s="8"/>
      <c r="SU162" s="8"/>
      <c r="SV162" s="8"/>
      <c r="SW162" s="8"/>
      <c r="SX162" s="8"/>
      <c r="SY162" s="8"/>
      <c r="SZ162" s="8"/>
      <c r="TA162" s="8"/>
      <c r="TB162" s="8"/>
      <c r="TC162" s="8"/>
      <c r="TD162" s="8"/>
      <c r="TE162" s="8"/>
      <c r="TF162" s="8"/>
      <c r="TG162" s="8"/>
      <c r="TH162" s="8"/>
      <c r="TI162" s="8"/>
      <c r="TJ162" s="8"/>
      <c r="TK162" s="8"/>
      <c r="TL162" s="8"/>
      <c r="TM162" s="8"/>
      <c r="TN162" s="8"/>
      <c r="TO162" s="8"/>
      <c r="TP162" s="8"/>
      <c r="TQ162" s="8"/>
      <c r="TR162" s="8"/>
      <c r="TS162" s="8"/>
      <c r="TT162" s="8"/>
      <c r="TU162" s="8"/>
      <c r="TV162" s="8"/>
      <c r="TW162" s="8"/>
      <c r="TX162" s="8"/>
      <c r="TY162" s="8"/>
      <c r="TZ162" s="8"/>
      <c r="UA162" s="8"/>
      <c r="UB162" s="8"/>
      <c r="UC162" s="8"/>
      <c r="UD162" s="8"/>
      <c r="UE162" s="8"/>
      <c r="UF162" s="8"/>
      <c r="UG162" s="8"/>
      <c r="UH162" s="8"/>
      <c r="UI162" s="8"/>
      <c r="UJ162" s="8"/>
      <c r="UK162" s="8"/>
      <c r="UL162" s="8"/>
      <c r="UM162" s="8"/>
      <c r="UN162" s="8"/>
      <c r="UO162" s="8"/>
      <c r="UP162" s="8"/>
      <c r="UQ162" s="8"/>
      <c r="UR162" s="8"/>
      <c r="US162" s="8"/>
      <c r="UT162" s="8"/>
      <c r="UU162" s="8"/>
      <c r="UV162" s="8"/>
      <c r="UW162" s="8"/>
      <c r="UX162" s="8"/>
      <c r="UY162" s="8"/>
      <c r="UZ162" s="8"/>
      <c r="VA162" s="8"/>
      <c r="VB162" s="8"/>
      <c r="VC162" s="8"/>
      <c r="VD162" s="8"/>
      <c r="VE162" s="8"/>
      <c r="VF162" s="8"/>
      <c r="VG162" s="8"/>
      <c r="VH162" s="8"/>
      <c r="VI162" s="8"/>
      <c r="VJ162" s="8"/>
      <c r="VK162" s="8"/>
      <c r="VL162" s="8"/>
      <c r="VM162" s="8"/>
      <c r="VN162" s="8"/>
      <c r="VO162" s="8"/>
      <c r="VP162" s="8"/>
      <c r="VQ162" s="8"/>
      <c r="VR162" s="8"/>
      <c r="VS162" s="8"/>
      <c r="VT162" s="8"/>
      <c r="VU162" s="8"/>
      <c r="VV162" s="8"/>
      <c r="VW162" s="8"/>
      <c r="VX162" s="8"/>
      <c r="VY162" s="8"/>
      <c r="VZ162" s="8"/>
      <c r="WA162" s="8"/>
      <c r="WB162" s="8"/>
      <c r="WC162" s="8"/>
      <c r="WD162" s="8"/>
      <c r="WE162" s="8"/>
      <c r="WF162" s="8"/>
      <c r="WG162" s="8"/>
      <c r="WH162" s="8"/>
      <c r="WI162" s="8"/>
      <c r="WJ162" s="8"/>
      <c r="WK162" s="8"/>
      <c r="WL162" s="8"/>
      <c r="WM162" s="8"/>
      <c r="WN162" s="8"/>
      <c r="WO162" s="8"/>
      <c r="WP162" s="8"/>
      <c r="WQ162" s="8"/>
      <c r="WR162" s="8"/>
      <c r="WS162" s="8"/>
      <c r="WT162" s="8"/>
      <c r="WU162" s="8"/>
      <c r="WV162" s="8"/>
      <c r="WW162" s="8"/>
      <c r="WX162" s="8"/>
      <c r="WY162" s="8"/>
      <c r="WZ162" s="8"/>
      <c r="XA162" s="8"/>
      <c r="XB162" s="8"/>
      <c r="XC162" s="8"/>
      <c r="XD162" s="8"/>
      <c r="XE162" s="8"/>
      <c r="XF162" s="8"/>
      <c r="XG162" s="8"/>
      <c r="XH162" s="8"/>
      <c r="XI162" s="8"/>
      <c r="XJ162" s="8"/>
      <c r="XK162" s="8"/>
      <c r="XL162" s="8"/>
      <c r="XM162" s="8"/>
      <c r="XN162" s="8"/>
      <c r="XO162" s="8"/>
      <c r="XP162" s="8"/>
      <c r="XQ162" s="8"/>
      <c r="XR162" s="8"/>
      <c r="XS162" s="8"/>
      <c r="XT162" s="8"/>
      <c r="XU162" s="8"/>
      <c r="XV162" s="8"/>
      <c r="XW162" s="8"/>
      <c r="XX162" s="8"/>
      <c r="XY162" s="8"/>
      <c r="XZ162" s="8"/>
      <c r="YA162" s="8"/>
      <c r="YB162" s="8"/>
      <c r="YC162" s="8"/>
      <c r="YD162" s="8"/>
      <c r="YE162" s="8"/>
      <c r="YF162" s="8"/>
      <c r="YG162" s="8"/>
      <c r="YH162" s="8"/>
      <c r="YI162" s="8"/>
      <c r="YJ162" s="8"/>
      <c r="YK162" s="8"/>
      <c r="YL162" s="8"/>
      <c r="YM162" s="8"/>
      <c r="YN162" s="8"/>
      <c r="YO162" s="8"/>
      <c r="YP162" s="8"/>
      <c r="YQ162" s="8"/>
      <c r="YR162" s="8"/>
      <c r="YS162" s="8"/>
      <c r="YT162" s="8"/>
      <c r="YU162" s="8"/>
      <c r="YV162" s="8"/>
      <c r="YW162" s="8"/>
      <c r="YX162" s="8"/>
      <c r="YY162" s="8"/>
      <c r="YZ162" s="8"/>
      <c r="ZA162" s="8"/>
      <c r="ZB162" s="8"/>
      <c r="ZC162" s="8"/>
      <c r="ZD162" s="8"/>
      <c r="ZE162" s="8"/>
      <c r="ZF162" s="8"/>
      <c r="ZG162" s="8"/>
      <c r="ZH162" s="8"/>
      <c r="ZI162" s="8"/>
      <c r="ZJ162" s="8"/>
      <c r="ZK162" s="8"/>
      <c r="ZL162" s="8"/>
      <c r="ZM162" s="8"/>
      <c r="ZN162" s="8"/>
      <c r="ZO162" s="8"/>
      <c r="ZP162" s="8"/>
      <c r="ZQ162" s="8"/>
      <c r="ZR162" s="8"/>
      <c r="ZS162" s="8"/>
      <c r="ZT162" s="8"/>
      <c r="ZU162" s="8"/>
      <c r="ZV162" s="8"/>
      <c r="ZW162" s="8"/>
      <c r="ZX162" s="8"/>
      <c r="ZY162" s="8"/>
      <c r="ZZ162" s="8"/>
      <c r="AAA162" s="8"/>
      <c r="AAB162" s="8"/>
      <c r="AAC162" s="8"/>
      <c r="AAD162" s="8"/>
      <c r="AAE162" s="8"/>
      <c r="AAF162" s="8"/>
      <c r="AAG162" s="8"/>
      <c r="AAH162" s="8"/>
      <c r="AAI162" s="8"/>
      <c r="AAJ162" s="8"/>
      <c r="AAK162" s="8"/>
      <c r="AAL162" s="8"/>
      <c r="AAM162" s="8"/>
      <c r="AAN162" s="8"/>
      <c r="AAO162" s="8"/>
      <c r="AAP162" s="8"/>
      <c r="AAQ162" s="8"/>
      <c r="AAR162" s="8"/>
      <c r="AAS162" s="8"/>
      <c r="AAT162" s="8"/>
      <c r="AAU162" s="8"/>
      <c r="AAV162" s="8"/>
      <c r="AAW162" s="8"/>
      <c r="AAX162" s="8"/>
      <c r="AAY162" s="8"/>
      <c r="AAZ162" s="8"/>
      <c r="ABA162" s="8"/>
      <c r="ABB162" s="8"/>
      <c r="ABC162" s="8"/>
      <c r="ABD162" s="8"/>
      <c r="ABE162" s="8"/>
      <c r="ABF162" s="8"/>
      <c r="ABG162" s="8"/>
      <c r="ABH162" s="8"/>
      <c r="ABI162" s="8"/>
      <c r="ABJ162" s="8"/>
      <c r="ABK162" s="8"/>
      <c r="ABL162" s="8"/>
      <c r="ABM162" s="8"/>
      <c r="ABN162" s="8"/>
      <c r="ABO162" s="8"/>
      <c r="ABP162" s="8"/>
      <c r="ABQ162" s="8"/>
      <c r="ABR162" s="8"/>
      <c r="ABS162" s="8"/>
      <c r="ABT162" s="8"/>
      <c r="ABU162" s="8"/>
      <c r="ABV162" s="8"/>
      <c r="ABW162" s="8"/>
      <c r="ABX162" s="8"/>
      <c r="ABY162" s="8"/>
      <c r="ABZ162" s="8"/>
      <c r="ACA162" s="8"/>
      <c r="ACB162" s="8"/>
      <c r="ACC162" s="8"/>
      <c r="ACD162" s="8"/>
      <c r="ACE162" s="8"/>
      <c r="ACF162" s="8"/>
      <c r="ACG162" s="8"/>
      <c r="ACH162" s="8"/>
      <c r="ACI162" s="8"/>
      <c r="ACJ162" s="8"/>
      <c r="ACK162" s="8"/>
      <c r="ACL162" s="8"/>
      <c r="ACM162" s="8"/>
      <c r="ACN162" s="8"/>
      <c r="ACO162" s="8"/>
      <c r="ACP162" s="8"/>
      <c r="ACQ162" s="8"/>
      <c r="ACR162" s="8"/>
      <c r="ACS162" s="8"/>
      <c r="ACT162" s="8"/>
      <c r="ACU162" s="8"/>
      <c r="ACV162" s="8"/>
      <c r="ACW162" s="8"/>
      <c r="ACX162" s="8"/>
      <c r="ACY162" s="8"/>
      <c r="ACZ162" s="8"/>
      <c r="ADA162" s="8"/>
      <c r="ADB162" s="8"/>
      <c r="ADC162" s="8"/>
      <c r="ADD162" s="8"/>
      <c r="ADE162" s="8"/>
      <c r="ADF162" s="8"/>
      <c r="ADG162" s="8"/>
      <c r="ADH162" s="8"/>
      <c r="ADI162" s="8"/>
      <c r="ADJ162" s="8"/>
      <c r="ADK162" s="8"/>
      <c r="ADL162" s="8"/>
      <c r="ADM162" s="8"/>
      <c r="ADN162" s="8"/>
      <c r="ADO162" s="8"/>
      <c r="ADP162" s="8"/>
      <c r="ADQ162" s="8"/>
      <c r="ADR162" s="8"/>
      <c r="ADS162" s="8"/>
      <c r="ADT162" s="8"/>
      <c r="ADU162" s="8"/>
      <c r="ADV162" s="8"/>
      <c r="ADW162" s="8"/>
      <c r="ADX162" s="8"/>
      <c r="ADY162" s="8"/>
      <c r="ADZ162" s="8"/>
      <c r="AEA162" s="8"/>
      <c r="AEB162" s="8"/>
      <c r="AEC162" s="8"/>
      <c r="AED162" s="8"/>
      <c r="AEE162" s="8"/>
      <c r="AEF162" s="8"/>
      <c r="AEG162" s="8"/>
      <c r="AEH162" s="8"/>
      <c r="AEI162" s="8"/>
      <c r="AEJ162" s="8"/>
      <c r="AEK162" s="8"/>
      <c r="AEL162" s="8"/>
      <c r="AEM162" s="8"/>
      <c r="AEN162" s="8"/>
      <c r="AEO162" s="8"/>
      <c r="AEP162" s="8"/>
      <c r="AEQ162" s="8"/>
      <c r="AER162" s="8"/>
      <c r="AES162" s="8"/>
      <c r="AET162" s="8"/>
      <c r="AEU162" s="8"/>
      <c r="AEV162" s="8"/>
      <c r="AEW162" s="8"/>
      <c r="AEX162" s="8"/>
      <c r="AEY162" s="8"/>
      <c r="AEZ162" s="8"/>
      <c r="AFA162" s="8"/>
      <c r="AFB162" s="8"/>
      <c r="AFC162" s="8"/>
      <c r="AFD162" s="8"/>
      <c r="AFE162" s="8"/>
      <c r="AFF162" s="8"/>
      <c r="AFG162" s="8"/>
      <c r="AFH162" s="8"/>
      <c r="AFI162" s="8"/>
      <c r="AFJ162" s="8"/>
      <c r="AFK162" s="8"/>
      <c r="AFL162" s="8"/>
      <c r="AFM162" s="8"/>
      <c r="AFN162" s="8"/>
      <c r="AFO162" s="8"/>
      <c r="AFP162" s="8"/>
      <c r="AFQ162" s="8"/>
      <c r="AFR162" s="8"/>
      <c r="AFS162" s="8"/>
      <c r="AFT162" s="8"/>
      <c r="AFU162" s="8"/>
      <c r="AFV162" s="8"/>
      <c r="AFW162" s="8"/>
      <c r="AFX162" s="8"/>
      <c r="AFY162" s="8"/>
      <c r="AFZ162" s="8"/>
      <c r="AGA162" s="8"/>
      <c r="AGB162" s="8"/>
      <c r="AGC162" s="8"/>
      <c r="AGD162" s="8"/>
      <c r="AGE162" s="8"/>
      <c r="AGF162" s="8"/>
      <c r="AGG162" s="8"/>
      <c r="AGH162" s="8"/>
      <c r="AGI162" s="8"/>
      <c r="AGJ162" s="8"/>
      <c r="AGK162" s="8"/>
      <c r="AGL162" s="8"/>
      <c r="AGM162" s="8"/>
      <c r="AGN162" s="8"/>
      <c r="AGO162" s="8"/>
      <c r="AGP162" s="8"/>
      <c r="AGQ162" s="8"/>
      <c r="AGR162" s="8"/>
      <c r="AGS162" s="8"/>
      <c r="AGT162" s="8"/>
      <c r="AGU162" s="8"/>
      <c r="AGV162" s="8"/>
      <c r="AGW162" s="8"/>
      <c r="AGX162" s="8"/>
      <c r="AGY162" s="8"/>
      <c r="AGZ162" s="8"/>
      <c r="AHA162" s="8"/>
      <c r="AHB162" s="8"/>
      <c r="AHC162" s="8"/>
      <c r="AHD162" s="8"/>
      <c r="AHE162" s="8"/>
      <c r="AHF162" s="8"/>
      <c r="AHG162" s="8"/>
      <c r="AHH162" s="8"/>
      <c r="AHI162" s="8"/>
      <c r="AHJ162" s="8"/>
      <c r="AHK162" s="8"/>
      <c r="AHL162" s="8"/>
      <c r="AHM162" s="8"/>
      <c r="AHN162" s="8"/>
      <c r="AHO162" s="8"/>
      <c r="AHP162" s="8"/>
      <c r="AHQ162" s="8"/>
      <c r="AHR162" s="8"/>
      <c r="AHS162" s="8"/>
      <c r="AHT162" s="8"/>
    </row>
    <row r="163" spans="1:904" s="4" customFormat="1" x14ac:dyDescent="0.3">
      <c r="A163" s="11">
        <f t="shared" si="32"/>
        <v>150</v>
      </c>
      <c r="B163" s="1" t="s">
        <v>71</v>
      </c>
      <c r="C163" s="1" t="s">
        <v>74</v>
      </c>
      <c r="D163" s="17">
        <v>2</v>
      </c>
      <c r="E163" s="86"/>
      <c r="F163" s="90">
        <f t="shared" si="26"/>
        <v>0</v>
      </c>
      <c r="G163" s="126">
        <f t="shared" si="30"/>
        <v>0</v>
      </c>
      <c r="H163" s="85">
        <f t="shared" si="31"/>
        <v>0</v>
      </c>
      <c r="I163" s="80">
        <v>2</v>
      </c>
      <c r="J163" s="83">
        <f t="shared" si="27"/>
        <v>0</v>
      </c>
      <c r="K163" s="3"/>
      <c r="L163" s="3"/>
      <c r="M163" s="3"/>
      <c r="N163" s="3"/>
      <c r="O163" s="3"/>
      <c r="P163" s="3"/>
      <c r="Q163" s="6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6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  <c r="IX163" s="8"/>
      <c r="IY163" s="8"/>
      <c r="IZ163" s="8"/>
      <c r="JA163" s="8"/>
      <c r="JB163" s="8"/>
      <c r="JC163" s="8"/>
      <c r="JD163" s="8"/>
      <c r="JE163" s="8"/>
      <c r="JF163" s="8"/>
      <c r="JG163" s="8"/>
      <c r="JH163" s="8"/>
      <c r="JI163" s="8"/>
      <c r="JJ163" s="8"/>
      <c r="JK163" s="8"/>
      <c r="JL163" s="8"/>
      <c r="JM163" s="8"/>
      <c r="JN163" s="8"/>
      <c r="JO163" s="8"/>
      <c r="JP163" s="8"/>
      <c r="JQ163" s="8"/>
      <c r="JR163" s="8"/>
      <c r="JS163" s="8"/>
      <c r="JT163" s="8"/>
      <c r="JU163" s="8"/>
      <c r="JV163" s="8"/>
      <c r="JW163" s="8"/>
      <c r="JX163" s="8"/>
      <c r="JY163" s="8"/>
      <c r="JZ163" s="8"/>
      <c r="KA163" s="8"/>
      <c r="KB163" s="8"/>
      <c r="KC163" s="8"/>
      <c r="KD163" s="8"/>
      <c r="KE163" s="8"/>
      <c r="KF163" s="8"/>
      <c r="KG163" s="8"/>
      <c r="KH163" s="8"/>
      <c r="KI163" s="8"/>
      <c r="KJ163" s="8"/>
      <c r="KK163" s="8"/>
      <c r="KL163" s="8"/>
      <c r="KM163" s="8"/>
      <c r="KN163" s="8"/>
      <c r="KO163" s="8"/>
      <c r="KP163" s="8"/>
      <c r="KQ163" s="8"/>
      <c r="KR163" s="8"/>
      <c r="KS163" s="8"/>
      <c r="KT163" s="8"/>
      <c r="KU163" s="8"/>
      <c r="KV163" s="8"/>
      <c r="KW163" s="8"/>
      <c r="KX163" s="8"/>
      <c r="KY163" s="8"/>
      <c r="KZ163" s="8"/>
      <c r="LA163" s="8"/>
      <c r="LB163" s="8"/>
      <c r="LC163" s="8"/>
      <c r="LD163" s="8"/>
      <c r="LE163" s="8"/>
      <c r="LF163" s="8"/>
      <c r="LG163" s="8"/>
      <c r="LH163" s="8"/>
      <c r="LI163" s="8"/>
      <c r="LJ163" s="8"/>
      <c r="LK163" s="8"/>
      <c r="LL163" s="8"/>
      <c r="LM163" s="8"/>
      <c r="LN163" s="8"/>
      <c r="LO163" s="8"/>
      <c r="LP163" s="8"/>
      <c r="LQ163" s="8"/>
      <c r="LR163" s="8"/>
      <c r="LS163" s="8"/>
      <c r="LT163" s="8"/>
      <c r="LU163" s="8"/>
      <c r="LV163" s="8"/>
      <c r="LW163" s="8"/>
      <c r="LX163" s="8"/>
      <c r="LY163" s="8"/>
      <c r="LZ163" s="8"/>
      <c r="MA163" s="8"/>
      <c r="MB163" s="8"/>
      <c r="MC163" s="8"/>
      <c r="MD163" s="8"/>
      <c r="ME163" s="8"/>
      <c r="MF163" s="8"/>
      <c r="MG163" s="8"/>
      <c r="MH163" s="8"/>
      <c r="MI163" s="8"/>
      <c r="MJ163" s="8"/>
      <c r="MK163" s="8"/>
      <c r="ML163" s="8"/>
      <c r="MM163" s="8"/>
      <c r="MN163" s="8"/>
      <c r="MO163" s="8"/>
      <c r="MP163" s="8"/>
      <c r="MQ163" s="8"/>
      <c r="MR163" s="8"/>
      <c r="MS163" s="8"/>
      <c r="MT163" s="8"/>
      <c r="MU163" s="8"/>
      <c r="MV163" s="8"/>
      <c r="MW163" s="8"/>
      <c r="MX163" s="8"/>
      <c r="MY163" s="8"/>
      <c r="MZ163" s="8"/>
      <c r="NA163" s="8"/>
      <c r="NB163" s="8"/>
      <c r="NC163" s="8"/>
      <c r="ND163" s="8"/>
      <c r="NE163" s="8"/>
      <c r="NF163" s="8"/>
      <c r="NG163" s="8"/>
      <c r="NH163" s="8"/>
      <c r="NI163" s="8"/>
      <c r="NJ163" s="8"/>
      <c r="NK163" s="8"/>
      <c r="NL163" s="8"/>
      <c r="NM163" s="8"/>
      <c r="NN163" s="8"/>
      <c r="NO163" s="8"/>
      <c r="NP163" s="8"/>
      <c r="NQ163" s="8"/>
      <c r="NR163" s="8"/>
      <c r="NS163" s="8"/>
      <c r="NT163" s="8"/>
      <c r="NU163" s="8"/>
      <c r="NV163" s="8"/>
      <c r="NW163" s="8"/>
      <c r="NX163" s="8"/>
      <c r="NY163" s="8"/>
      <c r="NZ163" s="8"/>
      <c r="OA163" s="8"/>
      <c r="OB163" s="8"/>
      <c r="OC163" s="8"/>
      <c r="OD163" s="8"/>
      <c r="OE163" s="8"/>
      <c r="OF163" s="8"/>
      <c r="OG163" s="8"/>
      <c r="OH163" s="8"/>
      <c r="OI163" s="8"/>
      <c r="OJ163" s="8"/>
      <c r="OK163" s="8"/>
      <c r="OL163" s="8"/>
      <c r="OM163" s="8"/>
      <c r="ON163" s="8"/>
      <c r="OO163" s="8"/>
      <c r="OP163" s="8"/>
      <c r="OQ163" s="8"/>
      <c r="OR163" s="8"/>
      <c r="OS163" s="8"/>
      <c r="OT163" s="8"/>
      <c r="OU163" s="8"/>
      <c r="OV163" s="8"/>
      <c r="OW163" s="8"/>
      <c r="OX163" s="8"/>
      <c r="OY163" s="8"/>
      <c r="OZ163" s="8"/>
      <c r="PA163" s="8"/>
      <c r="PB163" s="8"/>
      <c r="PC163" s="8"/>
      <c r="PD163" s="8"/>
      <c r="PE163" s="8"/>
      <c r="PF163" s="8"/>
      <c r="PG163" s="8"/>
      <c r="PH163" s="8"/>
      <c r="PI163" s="8"/>
      <c r="PJ163" s="8"/>
      <c r="PK163" s="8"/>
      <c r="PL163" s="8"/>
      <c r="PM163" s="8"/>
      <c r="PN163" s="8"/>
      <c r="PO163" s="8"/>
      <c r="PP163" s="8"/>
      <c r="PQ163" s="8"/>
      <c r="PR163" s="8"/>
      <c r="PS163" s="8"/>
      <c r="PT163" s="8"/>
      <c r="PU163" s="8"/>
      <c r="PV163" s="8"/>
      <c r="PW163" s="8"/>
      <c r="PX163" s="8"/>
      <c r="PY163" s="8"/>
      <c r="PZ163" s="8"/>
      <c r="QA163" s="8"/>
      <c r="QB163" s="8"/>
      <c r="QC163" s="8"/>
      <c r="QD163" s="8"/>
      <c r="QE163" s="8"/>
      <c r="QF163" s="8"/>
      <c r="QG163" s="8"/>
      <c r="QH163" s="8"/>
      <c r="QI163" s="8"/>
      <c r="QJ163" s="8"/>
      <c r="QK163" s="8"/>
      <c r="QL163" s="8"/>
      <c r="QM163" s="8"/>
      <c r="QN163" s="8"/>
      <c r="QO163" s="8"/>
      <c r="QP163" s="8"/>
      <c r="QQ163" s="8"/>
      <c r="QR163" s="8"/>
      <c r="QS163" s="8"/>
      <c r="QT163" s="8"/>
      <c r="QU163" s="8"/>
      <c r="QV163" s="8"/>
      <c r="QW163" s="8"/>
      <c r="QX163" s="8"/>
      <c r="QY163" s="8"/>
      <c r="QZ163" s="8"/>
      <c r="RA163" s="8"/>
      <c r="RB163" s="8"/>
      <c r="RC163" s="8"/>
      <c r="RD163" s="8"/>
      <c r="RE163" s="8"/>
      <c r="RF163" s="8"/>
      <c r="RG163" s="8"/>
      <c r="RH163" s="8"/>
      <c r="RI163" s="8"/>
      <c r="RJ163" s="8"/>
      <c r="RK163" s="8"/>
      <c r="RL163" s="8"/>
      <c r="RM163" s="8"/>
      <c r="RN163" s="8"/>
      <c r="RO163" s="8"/>
      <c r="RP163" s="8"/>
      <c r="RQ163" s="8"/>
      <c r="RR163" s="8"/>
      <c r="RS163" s="8"/>
      <c r="RT163" s="8"/>
      <c r="RU163" s="8"/>
      <c r="RV163" s="8"/>
      <c r="RW163" s="8"/>
      <c r="RX163" s="8"/>
      <c r="RY163" s="8"/>
      <c r="RZ163" s="8"/>
      <c r="SA163" s="8"/>
      <c r="SB163" s="8"/>
      <c r="SC163" s="8"/>
      <c r="SD163" s="8"/>
      <c r="SE163" s="8"/>
      <c r="SF163" s="8"/>
      <c r="SG163" s="8"/>
      <c r="SH163" s="8"/>
      <c r="SI163" s="8"/>
      <c r="SJ163" s="8"/>
      <c r="SK163" s="8"/>
      <c r="SL163" s="8"/>
      <c r="SM163" s="8"/>
      <c r="SN163" s="8"/>
      <c r="SO163" s="8"/>
      <c r="SP163" s="8"/>
      <c r="SQ163" s="8"/>
      <c r="SR163" s="8"/>
      <c r="SS163" s="8"/>
      <c r="ST163" s="8"/>
      <c r="SU163" s="8"/>
      <c r="SV163" s="8"/>
      <c r="SW163" s="8"/>
      <c r="SX163" s="8"/>
      <c r="SY163" s="8"/>
      <c r="SZ163" s="8"/>
      <c r="TA163" s="8"/>
      <c r="TB163" s="8"/>
      <c r="TC163" s="8"/>
      <c r="TD163" s="8"/>
      <c r="TE163" s="8"/>
      <c r="TF163" s="8"/>
      <c r="TG163" s="8"/>
      <c r="TH163" s="8"/>
      <c r="TI163" s="8"/>
      <c r="TJ163" s="8"/>
      <c r="TK163" s="8"/>
      <c r="TL163" s="8"/>
      <c r="TM163" s="8"/>
      <c r="TN163" s="8"/>
      <c r="TO163" s="8"/>
      <c r="TP163" s="8"/>
      <c r="TQ163" s="8"/>
      <c r="TR163" s="8"/>
      <c r="TS163" s="8"/>
      <c r="TT163" s="8"/>
      <c r="TU163" s="8"/>
      <c r="TV163" s="8"/>
      <c r="TW163" s="8"/>
      <c r="TX163" s="8"/>
      <c r="TY163" s="8"/>
      <c r="TZ163" s="8"/>
      <c r="UA163" s="8"/>
      <c r="UB163" s="8"/>
      <c r="UC163" s="8"/>
      <c r="UD163" s="8"/>
      <c r="UE163" s="8"/>
      <c r="UF163" s="8"/>
      <c r="UG163" s="8"/>
      <c r="UH163" s="8"/>
      <c r="UI163" s="8"/>
      <c r="UJ163" s="8"/>
      <c r="UK163" s="8"/>
      <c r="UL163" s="8"/>
      <c r="UM163" s="8"/>
      <c r="UN163" s="8"/>
      <c r="UO163" s="8"/>
      <c r="UP163" s="8"/>
      <c r="UQ163" s="8"/>
      <c r="UR163" s="8"/>
      <c r="US163" s="8"/>
      <c r="UT163" s="8"/>
      <c r="UU163" s="8"/>
      <c r="UV163" s="8"/>
      <c r="UW163" s="8"/>
      <c r="UX163" s="8"/>
      <c r="UY163" s="8"/>
      <c r="UZ163" s="8"/>
      <c r="VA163" s="8"/>
      <c r="VB163" s="8"/>
      <c r="VC163" s="8"/>
      <c r="VD163" s="8"/>
      <c r="VE163" s="8"/>
      <c r="VF163" s="8"/>
      <c r="VG163" s="8"/>
      <c r="VH163" s="8"/>
      <c r="VI163" s="8"/>
      <c r="VJ163" s="8"/>
      <c r="VK163" s="8"/>
      <c r="VL163" s="8"/>
      <c r="VM163" s="8"/>
      <c r="VN163" s="8"/>
      <c r="VO163" s="8"/>
      <c r="VP163" s="8"/>
      <c r="VQ163" s="8"/>
      <c r="VR163" s="8"/>
      <c r="VS163" s="8"/>
      <c r="VT163" s="8"/>
      <c r="VU163" s="8"/>
      <c r="VV163" s="8"/>
      <c r="VW163" s="8"/>
      <c r="VX163" s="8"/>
      <c r="VY163" s="8"/>
      <c r="VZ163" s="8"/>
      <c r="WA163" s="8"/>
      <c r="WB163" s="8"/>
      <c r="WC163" s="8"/>
      <c r="WD163" s="8"/>
      <c r="WE163" s="8"/>
      <c r="WF163" s="8"/>
      <c r="WG163" s="8"/>
      <c r="WH163" s="8"/>
      <c r="WI163" s="8"/>
      <c r="WJ163" s="8"/>
      <c r="WK163" s="8"/>
      <c r="WL163" s="8"/>
      <c r="WM163" s="8"/>
      <c r="WN163" s="8"/>
      <c r="WO163" s="8"/>
      <c r="WP163" s="8"/>
      <c r="WQ163" s="8"/>
      <c r="WR163" s="8"/>
      <c r="WS163" s="8"/>
      <c r="WT163" s="8"/>
      <c r="WU163" s="8"/>
      <c r="WV163" s="8"/>
      <c r="WW163" s="8"/>
      <c r="WX163" s="8"/>
      <c r="WY163" s="8"/>
      <c r="WZ163" s="8"/>
      <c r="XA163" s="8"/>
      <c r="XB163" s="8"/>
      <c r="XC163" s="8"/>
      <c r="XD163" s="8"/>
      <c r="XE163" s="8"/>
      <c r="XF163" s="8"/>
      <c r="XG163" s="8"/>
      <c r="XH163" s="8"/>
      <c r="XI163" s="8"/>
      <c r="XJ163" s="8"/>
      <c r="XK163" s="8"/>
      <c r="XL163" s="8"/>
      <c r="XM163" s="8"/>
      <c r="XN163" s="8"/>
      <c r="XO163" s="8"/>
      <c r="XP163" s="8"/>
      <c r="XQ163" s="8"/>
      <c r="XR163" s="8"/>
      <c r="XS163" s="8"/>
      <c r="XT163" s="8"/>
      <c r="XU163" s="8"/>
      <c r="XV163" s="8"/>
      <c r="XW163" s="8"/>
      <c r="XX163" s="8"/>
      <c r="XY163" s="8"/>
      <c r="XZ163" s="8"/>
      <c r="YA163" s="8"/>
      <c r="YB163" s="8"/>
      <c r="YC163" s="8"/>
      <c r="YD163" s="8"/>
      <c r="YE163" s="8"/>
      <c r="YF163" s="8"/>
      <c r="YG163" s="8"/>
      <c r="YH163" s="8"/>
      <c r="YI163" s="8"/>
      <c r="YJ163" s="8"/>
      <c r="YK163" s="8"/>
      <c r="YL163" s="8"/>
      <c r="YM163" s="8"/>
      <c r="YN163" s="8"/>
      <c r="YO163" s="8"/>
      <c r="YP163" s="8"/>
      <c r="YQ163" s="8"/>
      <c r="YR163" s="8"/>
      <c r="YS163" s="8"/>
      <c r="YT163" s="8"/>
      <c r="YU163" s="8"/>
      <c r="YV163" s="8"/>
      <c r="YW163" s="8"/>
      <c r="YX163" s="8"/>
      <c r="YY163" s="8"/>
      <c r="YZ163" s="8"/>
      <c r="ZA163" s="8"/>
      <c r="ZB163" s="8"/>
      <c r="ZC163" s="8"/>
      <c r="ZD163" s="8"/>
      <c r="ZE163" s="8"/>
      <c r="ZF163" s="8"/>
      <c r="ZG163" s="8"/>
      <c r="ZH163" s="8"/>
      <c r="ZI163" s="8"/>
      <c r="ZJ163" s="8"/>
      <c r="ZK163" s="8"/>
      <c r="ZL163" s="8"/>
      <c r="ZM163" s="8"/>
      <c r="ZN163" s="8"/>
      <c r="ZO163" s="8"/>
      <c r="ZP163" s="8"/>
      <c r="ZQ163" s="8"/>
      <c r="ZR163" s="8"/>
      <c r="ZS163" s="8"/>
      <c r="ZT163" s="8"/>
      <c r="ZU163" s="8"/>
      <c r="ZV163" s="8"/>
      <c r="ZW163" s="8"/>
      <c r="ZX163" s="8"/>
      <c r="ZY163" s="8"/>
      <c r="ZZ163" s="8"/>
      <c r="AAA163" s="8"/>
      <c r="AAB163" s="8"/>
      <c r="AAC163" s="8"/>
      <c r="AAD163" s="8"/>
      <c r="AAE163" s="8"/>
      <c r="AAF163" s="8"/>
      <c r="AAG163" s="8"/>
      <c r="AAH163" s="8"/>
      <c r="AAI163" s="8"/>
      <c r="AAJ163" s="8"/>
      <c r="AAK163" s="8"/>
      <c r="AAL163" s="8"/>
      <c r="AAM163" s="8"/>
      <c r="AAN163" s="8"/>
      <c r="AAO163" s="8"/>
      <c r="AAP163" s="8"/>
      <c r="AAQ163" s="8"/>
      <c r="AAR163" s="8"/>
      <c r="AAS163" s="8"/>
      <c r="AAT163" s="8"/>
      <c r="AAU163" s="8"/>
      <c r="AAV163" s="8"/>
      <c r="AAW163" s="8"/>
      <c r="AAX163" s="8"/>
      <c r="AAY163" s="8"/>
      <c r="AAZ163" s="8"/>
      <c r="ABA163" s="8"/>
      <c r="ABB163" s="8"/>
      <c r="ABC163" s="8"/>
      <c r="ABD163" s="8"/>
      <c r="ABE163" s="8"/>
      <c r="ABF163" s="8"/>
      <c r="ABG163" s="8"/>
      <c r="ABH163" s="8"/>
      <c r="ABI163" s="8"/>
      <c r="ABJ163" s="8"/>
      <c r="ABK163" s="8"/>
      <c r="ABL163" s="8"/>
      <c r="ABM163" s="8"/>
      <c r="ABN163" s="8"/>
      <c r="ABO163" s="8"/>
      <c r="ABP163" s="8"/>
      <c r="ABQ163" s="8"/>
      <c r="ABR163" s="8"/>
      <c r="ABS163" s="8"/>
      <c r="ABT163" s="8"/>
      <c r="ABU163" s="8"/>
      <c r="ABV163" s="8"/>
      <c r="ABW163" s="8"/>
      <c r="ABX163" s="8"/>
      <c r="ABY163" s="8"/>
      <c r="ABZ163" s="8"/>
      <c r="ACA163" s="8"/>
      <c r="ACB163" s="8"/>
      <c r="ACC163" s="8"/>
      <c r="ACD163" s="8"/>
      <c r="ACE163" s="8"/>
      <c r="ACF163" s="8"/>
      <c r="ACG163" s="8"/>
      <c r="ACH163" s="8"/>
      <c r="ACI163" s="8"/>
      <c r="ACJ163" s="8"/>
      <c r="ACK163" s="8"/>
      <c r="ACL163" s="8"/>
      <c r="ACM163" s="8"/>
      <c r="ACN163" s="8"/>
      <c r="ACO163" s="8"/>
      <c r="ACP163" s="8"/>
      <c r="ACQ163" s="8"/>
      <c r="ACR163" s="8"/>
      <c r="ACS163" s="8"/>
      <c r="ACT163" s="8"/>
      <c r="ACU163" s="8"/>
      <c r="ACV163" s="8"/>
      <c r="ACW163" s="8"/>
      <c r="ACX163" s="8"/>
      <c r="ACY163" s="8"/>
      <c r="ACZ163" s="8"/>
      <c r="ADA163" s="8"/>
      <c r="ADB163" s="8"/>
      <c r="ADC163" s="8"/>
      <c r="ADD163" s="8"/>
      <c r="ADE163" s="8"/>
      <c r="ADF163" s="8"/>
      <c r="ADG163" s="8"/>
      <c r="ADH163" s="8"/>
      <c r="ADI163" s="8"/>
      <c r="ADJ163" s="8"/>
      <c r="ADK163" s="8"/>
      <c r="ADL163" s="8"/>
      <c r="ADM163" s="8"/>
      <c r="ADN163" s="8"/>
      <c r="ADO163" s="8"/>
      <c r="ADP163" s="8"/>
      <c r="ADQ163" s="8"/>
      <c r="ADR163" s="8"/>
      <c r="ADS163" s="8"/>
      <c r="ADT163" s="8"/>
      <c r="ADU163" s="8"/>
      <c r="ADV163" s="8"/>
      <c r="ADW163" s="8"/>
      <c r="ADX163" s="8"/>
      <c r="ADY163" s="8"/>
      <c r="ADZ163" s="8"/>
      <c r="AEA163" s="8"/>
      <c r="AEB163" s="8"/>
      <c r="AEC163" s="8"/>
      <c r="AED163" s="8"/>
      <c r="AEE163" s="8"/>
      <c r="AEF163" s="8"/>
      <c r="AEG163" s="8"/>
      <c r="AEH163" s="8"/>
      <c r="AEI163" s="8"/>
      <c r="AEJ163" s="8"/>
      <c r="AEK163" s="8"/>
      <c r="AEL163" s="8"/>
      <c r="AEM163" s="8"/>
      <c r="AEN163" s="8"/>
      <c r="AEO163" s="8"/>
      <c r="AEP163" s="8"/>
      <c r="AEQ163" s="8"/>
      <c r="AER163" s="8"/>
      <c r="AES163" s="8"/>
      <c r="AET163" s="8"/>
      <c r="AEU163" s="8"/>
      <c r="AEV163" s="8"/>
      <c r="AEW163" s="8"/>
      <c r="AEX163" s="8"/>
      <c r="AEY163" s="8"/>
      <c r="AEZ163" s="8"/>
      <c r="AFA163" s="8"/>
      <c r="AFB163" s="8"/>
      <c r="AFC163" s="8"/>
      <c r="AFD163" s="8"/>
      <c r="AFE163" s="8"/>
      <c r="AFF163" s="8"/>
      <c r="AFG163" s="8"/>
      <c r="AFH163" s="8"/>
      <c r="AFI163" s="8"/>
      <c r="AFJ163" s="8"/>
      <c r="AFK163" s="8"/>
      <c r="AFL163" s="8"/>
      <c r="AFM163" s="8"/>
      <c r="AFN163" s="8"/>
      <c r="AFO163" s="8"/>
      <c r="AFP163" s="8"/>
      <c r="AFQ163" s="8"/>
      <c r="AFR163" s="8"/>
      <c r="AFS163" s="8"/>
      <c r="AFT163" s="8"/>
      <c r="AFU163" s="8"/>
      <c r="AFV163" s="8"/>
      <c r="AFW163" s="8"/>
      <c r="AFX163" s="8"/>
      <c r="AFY163" s="8"/>
      <c r="AFZ163" s="8"/>
      <c r="AGA163" s="8"/>
      <c r="AGB163" s="8"/>
      <c r="AGC163" s="8"/>
      <c r="AGD163" s="8"/>
      <c r="AGE163" s="8"/>
      <c r="AGF163" s="8"/>
      <c r="AGG163" s="8"/>
      <c r="AGH163" s="8"/>
      <c r="AGI163" s="8"/>
      <c r="AGJ163" s="8"/>
      <c r="AGK163" s="8"/>
      <c r="AGL163" s="8"/>
      <c r="AGM163" s="8"/>
      <c r="AGN163" s="8"/>
      <c r="AGO163" s="8"/>
      <c r="AGP163" s="8"/>
      <c r="AGQ163" s="8"/>
      <c r="AGR163" s="8"/>
      <c r="AGS163" s="8"/>
      <c r="AGT163" s="8"/>
      <c r="AGU163" s="8"/>
      <c r="AGV163" s="8"/>
      <c r="AGW163" s="8"/>
      <c r="AGX163" s="8"/>
      <c r="AGY163" s="8"/>
      <c r="AGZ163" s="8"/>
      <c r="AHA163" s="8"/>
      <c r="AHB163" s="8"/>
      <c r="AHC163" s="8"/>
      <c r="AHD163" s="8"/>
      <c r="AHE163" s="8"/>
      <c r="AHF163" s="8"/>
      <c r="AHG163" s="8"/>
      <c r="AHH163" s="8"/>
      <c r="AHI163" s="8"/>
      <c r="AHJ163" s="8"/>
      <c r="AHK163" s="8"/>
      <c r="AHL163" s="8"/>
      <c r="AHM163" s="8"/>
      <c r="AHN163" s="8"/>
      <c r="AHO163" s="8"/>
      <c r="AHP163" s="8"/>
      <c r="AHQ163" s="8"/>
      <c r="AHR163" s="8"/>
      <c r="AHS163" s="8"/>
      <c r="AHT163" s="8"/>
    </row>
    <row r="164" spans="1:904" s="4" customFormat="1" ht="15" thickBot="1" x14ac:dyDescent="0.35">
      <c r="A164" s="11">
        <f t="shared" si="32"/>
        <v>151</v>
      </c>
      <c r="B164" s="1" t="s">
        <v>73</v>
      </c>
      <c r="C164" s="18" t="s">
        <v>72</v>
      </c>
      <c r="D164" s="19">
        <v>2</v>
      </c>
      <c r="E164" s="86"/>
      <c r="F164" s="90">
        <f t="shared" si="26"/>
        <v>0</v>
      </c>
      <c r="G164" s="126">
        <f t="shared" si="30"/>
        <v>0</v>
      </c>
      <c r="H164" s="85">
        <f t="shared" si="31"/>
        <v>0</v>
      </c>
      <c r="I164" s="80">
        <v>2</v>
      </c>
      <c r="J164" s="83">
        <f t="shared" si="27"/>
        <v>0</v>
      </c>
      <c r="K164" s="3"/>
      <c r="L164" s="3"/>
      <c r="M164" s="3"/>
      <c r="N164" s="3"/>
      <c r="O164" s="3"/>
      <c r="P164" s="3"/>
      <c r="Q164" s="6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6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  <c r="IW164" s="8"/>
      <c r="IX164" s="8"/>
      <c r="IY164" s="8"/>
      <c r="IZ164" s="8"/>
      <c r="JA164" s="8"/>
      <c r="JB164" s="8"/>
      <c r="JC164" s="8"/>
      <c r="JD164" s="8"/>
      <c r="JE164" s="8"/>
      <c r="JF164" s="8"/>
      <c r="JG164" s="8"/>
      <c r="JH164" s="8"/>
      <c r="JI164" s="8"/>
      <c r="JJ164" s="8"/>
      <c r="JK164" s="8"/>
      <c r="JL164" s="8"/>
      <c r="JM164" s="8"/>
      <c r="JN164" s="8"/>
      <c r="JO164" s="8"/>
      <c r="JP164" s="8"/>
      <c r="JQ164" s="8"/>
      <c r="JR164" s="8"/>
      <c r="JS164" s="8"/>
      <c r="JT164" s="8"/>
      <c r="JU164" s="8"/>
      <c r="JV164" s="8"/>
      <c r="JW164" s="8"/>
      <c r="JX164" s="8"/>
      <c r="JY164" s="8"/>
      <c r="JZ164" s="8"/>
      <c r="KA164" s="8"/>
      <c r="KB164" s="8"/>
      <c r="KC164" s="8"/>
      <c r="KD164" s="8"/>
      <c r="KE164" s="8"/>
      <c r="KF164" s="8"/>
      <c r="KG164" s="8"/>
      <c r="KH164" s="8"/>
      <c r="KI164" s="8"/>
      <c r="KJ164" s="8"/>
      <c r="KK164" s="8"/>
      <c r="KL164" s="8"/>
      <c r="KM164" s="8"/>
      <c r="KN164" s="8"/>
      <c r="KO164" s="8"/>
      <c r="KP164" s="8"/>
      <c r="KQ164" s="8"/>
      <c r="KR164" s="8"/>
      <c r="KS164" s="8"/>
      <c r="KT164" s="8"/>
      <c r="KU164" s="8"/>
      <c r="KV164" s="8"/>
      <c r="KW164" s="8"/>
      <c r="KX164" s="8"/>
      <c r="KY164" s="8"/>
      <c r="KZ164" s="8"/>
      <c r="LA164" s="8"/>
      <c r="LB164" s="8"/>
      <c r="LC164" s="8"/>
      <c r="LD164" s="8"/>
      <c r="LE164" s="8"/>
      <c r="LF164" s="8"/>
      <c r="LG164" s="8"/>
      <c r="LH164" s="8"/>
      <c r="LI164" s="8"/>
      <c r="LJ164" s="8"/>
      <c r="LK164" s="8"/>
      <c r="LL164" s="8"/>
      <c r="LM164" s="8"/>
      <c r="LN164" s="8"/>
      <c r="LO164" s="8"/>
      <c r="LP164" s="8"/>
      <c r="LQ164" s="8"/>
      <c r="LR164" s="8"/>
      <c r="LS164" s="8"/>
      <c r="LT164" s="8"/>
      <c r="LU164" s="8"/>
      <c r="LV164" s="8"/>
      <c r="LW164" s="8"/>
      <c r="LX164" s="8"/>
      <c r="LY164" s="8"/>
      <c r="LZ164" s="8"/>
      <c r="MA164" s="8"/>
      <c r="MB164" s="8"/>
      <c r="MC164" s="8"/>
      <c r="MD164" s="8"/>
      <c r="ME164" s="8"/>
      <c r="MF164" s="8"/>
      <c r="MG164" s="8"/>
      <c r="MH164" s="8"/>
      <c r="MI164" s="8"/>
      <c r="MJ164" s="8"/>
      <c r="MK164" s="8"/>
      <c r="ML164" s="8"/>
      <c r="MM164" s="8"/>
      <c r="MN164" s="8"/>
      <c r="MO164" s="8"/>
      <c r="MP164" s="8"/>
      <c r="MQ164" s="8"/>
      <c r="MR164" s="8"/>
      <c r="MS164" s="8"/>
      <c r="MT164" s="8"/>
      <c r="MU164" s="8"/>
      <c r="MV164" s="8"/>
      <c r="MW164" s="8"/>
      <c r="MX164" s="8"/>
      <c r="MY164" s="8"/>
      <c r="MZ164" s="8"/>
      <c r="NA164" s="8"/>
      <c r="NB164" s="8"/>
      <c r="NC164" s="8"/>
      <c r="ND164" s="8"/>
      <c r="NE164" s="8"/>
      <c r="NF164" s="8"/>
      <c r="NG164" s="8"/>
      <c r="NH164" s="8"/>
      <c r="NI164" s="8"/>
      <c r="NJ164" s="8"/>
      <c r="NK164" s="8"/>
      <c r="NL164" s="8"/>
      <c r="NM164" s="8"/>
      <c r="NN164" s="8"/>
      <c r="NO164" s="8"/>
      <c r="NP164" s="8"/>
      <c r="NQ164" s="8"/>
      <c r="NR164" s="8"/>
      <c r="NS164" s="8"/>
      <c r="NT164" s="8"/>
      <c r="NU164" s="8"/>
      <c r="NV164" s="8"/>
      <c r="NW164" s="8"/>
      <c r="NX164" s="8"/>
      <c r="NY164" s="8"/>
      <c r="NZ164" s="8"/>
      <c r="OA164" s="8"/>
      <c r="OB164" s="8"/>
      <c r="OC164" s="8"/>
      <c r="OD164" s="8"/>
      <c r="OE164" s="8"/>
      <c r="OF164" s="8"/>
      <c r="OG164" s="8"/>
      <c r="OH164" s="8"/>
      <c r="OI164" s="8"/>
      <c r="OJ164" s="8"/>
      <c r="OK164" s="8"/>
      <c r="OL164" s="8"/>
      <c r="OM164" s="8"/>
      <c r="ON164" s="8"/>
      <c r="OO164" s="8"/>
      <c r="OP164" s="8"/>
      <c r="OQ164" s="8"/>
      <c r="OR164" s="8"/>
      <c r="OS164" s="8"/>
      <c r="OT164" s="8"/>
      <c r="OU164" s="8"/>
      <c r="OV164" s="8"/>
      <c r="OW164" s="8"/>
      <c r="OX164" s="8"/>
      <c r="OY164" s="8"/>
      <c r="OZ164" s="8"/>
      <c r="PA164" s="8"/>
      <c r="PB164" s="8"/>
      <c r="PC164" s="8"/>
      <c r="PD164" s="8"/>
      <c r="PE164" s="8"/>
      <c r="PF164" s="8"/>
      <c r="PG164" s="8"/>
      <c r="PH164" s="8"/>
      <c r="PI164" s="8"/>
      <c r="PJ164" s="8"/>
      <c r="PK164" s="8"/>
      <c r="PL164" s="8"/>
      <c r="PM164" s="8"/>
      <c r="PN164" s="8"/>
      <c r="PO164" s="8"/>
      <c r="PP164" s="8"/>
      <c r="PQ164" s="8"/>
      <c r="PR164" s="8"/>
      <c r="PS164" s="8"/>
      <c r="PT164" s="8"/>
      <c r="PU164" s="8"/>
      <c r="PV164" s="8"/>
      <c r="PW164" s="8"/>
      <c r="PX164" s="8"/>
      <c r="PY164" s="8"/>
      <c r="PZ164" s="8"/>
      <c r="QA164" s="8"/>
      <c r="QB164" s="8"/>
      <c r="QC164" s="8"/>
      <c r="QD164" s="8"/>
      <c r="QE164" s="8"/>
      <c r="QF164" s="8"/>
      <c r="QG164" s="8"/>
      <c r="QH164" s="8"/>
      <c r="QI164" s="8"/>
      <c r="QJ164" s="8"/>
      <c r="QK164" s="8"/>
      <c r="QL164" s="8"/>
      <c r="QM164" s="8"/>
      <c r="QN164" s="8"/>
      <c r="QO164" s="8"/>
      <c r="QP164" s="8"/>
      <c r="QQ164" s="8"/>
      <c r="QR164" s="8"/>
      <c r="QS164" s="8"/>
      <c r="QT164" s="8"/>
      <c r="QU164" s="8"/>
      <c r="QV164" s="8"/>
      <c r="QW164" s="8"/>
      <c r="QX164" s="8"/>
      <c r="QY164" s="8"/>
      <c r="QZ164" s="8"/>
      <c r="RA164" s="8"/>
      <c r="RB164" s="8"/>
      <c r="RC164" s="8"/>
      <c r="RD164" s="8"/>
      <c r="RE164" s="8"/>
      <c r="RF164" s="8"/>
      <c r="RG164" s="8"/>
      <c r="RH164" s="8"/>
      <c r="RI164" s="8"/>
      <c r="RJ164" s="8"/>
      <c r="RK164" s="8"/>
      <c r="RL164" s="8"/>
      <c r="RM164" s="8"/>
      <c r="RN164" s="8"/>
      <c r="RO164" s="8"/>
      <c r="RP164" s="8"/>
      <c r="RQ164" s="8"/>
      <c r="RR164" s="8"/>
      <c r="RS164" s="8"/>
      <c r="RT164" s="8"/>
      <c r="RU164" s="8"/>
      <c r="RV164" s="8"/>
      <c r="RW164" s="8"/>
      <c r="RX164" s="8"/>
      <c r="RY164" s="8"/>
      <c r="RZ164" s="8"/>
      <c r="SA164" s="8"/>
      <c r="SB164" s="8"/>
      <c r="SC164" s="8"/>
      <c r="SD164" s="8"/>
      <c r="SE164" s="8"/>
      <c r="SF164" s="8"/>
      <c r="SG164" s="8"/>
      <c r="SH164" s="8"/>
      <c r="SI164" s="8"/>
      <c r="SJ164" s="8"/>
      <c r="SK164" s="8"/>
      <c r="SL164" s="8"/>
      <c r="SM164" s="8"/>
      <c r="SN164" s="8"/>
      <c r="SO164" s="8"/>
      <c r="SP164" s="8"/>
      <c r="SQ164" s="8"/>
      <c r="SR164" s="8"/>
      <c r="SS164" s="8"/>
      <c r="ST164" s="8"/>
      <c r="SU164" s="8"/>
      <c r="SV164" s="8"/>
      <c r="SW164" s="8"/>
      <c r="SX164" s="8"/>
      <c r="SY164" s="8"/>
      <c r="SZ164" s="8"/>
      <c r="TA164" s="8"/>
      <c r="TB164" s="8"/>
      <c r="TC164" s="8"/>
      <c r="TD164" s="8"/>
      <c r="TE164" s="8"/>
      <c r="TF164" s="8"/>
      <c r="TG164" s="8"/>
      <c r="TH164" s="8"/>
      <c r="TI164" s="8"/>
      <c r="TJ164" s="8"/>
      <c r="TK164" s="8"/>
      <c r="TL164" s="8"/>
      <c r="TM164" s="8"/>
      <c r="TN164" s="8"/>
      <c r="TO164" s="8"/>
      <c r="TP164" s="8"/>
      <c r="TQ164" s="8"/>
      <c r="TR164" s="8"/>
      <c r="TS164" s="8"/>
      <c r="TT164" s="8"/>
      <c r="TU164" s="8"/>
      <c r="TV164" s="8"/>
      <c r="TW164" s="8"/>
      <c r="TX164" s="8"/>
      <c r="TY164" s="8"/>
      <c r="TZ164" s="8"/>
      <c r="UA164" s="8"/>
      <c r="UB164" s="8"/>
      <c r="UC164" s="8"/>
      <c r="UD164" s="8"/>
      <c r="UE164" s="8"/>
      <c r="UF164" s="8"/>
      <c r="UG164" s="8"/>
      <c r="UH164" s="8"/>
      <c r="UI164" s="8"/>
      <c r="UJ164" s="8"/>
      <c r="UK164" s="8"/>
      <c r="UL164" s="8"/>
      <c r="UM164" s="8"/>
      <c r="UN164" s="8"/>
      <c r="UO164" s="8"/>
      <c r="UP164" s="8"/>
      <c r="UQ164" s="8"/>
      <c r="UR164" s="8"/>
      <c r="US164" s="8"/>
      <c r="UT164" s="8"/>
      <c r="UU164" s="8"/>
      <c r="UV164" s="8"/>
      <c r="UW164" s="8"/>
      <c r="UX164" s="8"/>
      <c r="UY164" s="8"/>
      <c r="UZ164" s="8"/>
      <c r="VA164" s="8"/>
      <c r="VB164" s="8"/>
      <c r="VC164" s="8"/>
      <c r="VD164" s="8"/>
      <c r="VE164" s="8"/>
      <c r="VF164" s="8"/>
      <c r="VG164" s="8"/>
      <c r="VH164" s="8"/>
      <c r="VI164" s="8"/>
      <c r="VJ164" s="8"/>
      <c r="VK164" s="8"/>
      <c r="VL164" s="8"/>
      <c r="VM164" s="8"/>
      <c r="VN164" s="8"/>
      <c r="VO164" s="8"/>
      <c r="VP164" s="8"/>
      <c r="VQ164" s="8"/>
      <c r="VR164" s="8"/>
      <c r="VS164" s="8"/>
      <c r="VT164" s="8"/>
      <c r="VU164" s="8"/>
      <c r="VV164" s="8"/>
      <c r="VW164" s="8"/>
      <c r="VX164" s="8"/>
      <c r="VY164" s="8"/>
      <c r="VZ164" s="8"/>
      <c r="WA164" s="8"/>
      <c r="WB164" s="8"/>
      <c r="WC164" s="8"/>
      <c r="WD164" s="8"/>
      <c r="WE164" s="8"/>
      <c r="WF164" s="8"/>
      <c r="WG164" s="8"/>
      <c r="WH164" s="8"/>
      <c r="WI164" s="8"/>
      <c r="WJ164" s="8"/>
      <c r="WK164" s="8"/>
      <c r="WL164" s="8"/>
      <c r="WM164" s="8"/>
      <c r="WN164" s="8"/>
      <c r="WO164" s="8"/>
      <c r="WP164" s="8"/>
      <c r="WQ164" s="8"/>
      <c r="WR164" s="8"/>
      <c r="WS164" s="8"/>
      <c r="WT164" s="8"/>
      <c r="WU164" s="8"/>
      <c r="WV164" s="8"/>
      <c r="WW164" s="8"/>
      <c r="WX164" s="8"/>
      <c r="WY164" s="8"/>
      <c r="WZ164" s="8"/>
      <c r="XA164" s="8"/>
      <c r="XB164" s="8"/>
      <c r="XC164" s="8"/>
      <c r="XD164" s="8"/>
      <c r="XE164" s="8"/>
      <c r="XF164" s="8"/>
      <c r="XG164" s="8"/>
      <c r="XH164" s="8"/>
      <c r="XI164" s="8"/>
      <c r="XJ164" s="8"/>
      <c r="XK164" s="8"/>
      <c r="XL164" s="8"/>
      <c r="XM164" s="8"/>
      <c r="XN164" s="8"/>
      <c r="XO164" s="8"/>
      <c r="XP164" s="8"/>
      <c r="XQ164" s="8"/>
      <c r="XR164" s="8"/>
      <c r="XS164" s="8"/>
      <c r="XT164" s="8"/>
      <c r="XU164" s="8"/>
      <c r="XV164" s="8"/>
      <c r="XW164" s="8"/>
      <c r="XX164" s="8"/>
      <c r="XY164" s="8"/>
      <c r="XZ164" s="8"/>
      <c r="YA164" s="8"/>
      <c r="YB164" s="8"/>
      <c r="YC164" s="8"/>
      <c r="YD164" s="8"/>
      <c r="YE164" s="8"/>
      <c r="YF164" s="8"/>
      <c r="YG164" s="8"/>
      <c r="YH164" s="8"/>
      <c r="YI164" s="8"/>
      <c r="YJ164" s="8"/>
      <c r="YK164" s="8"/>
      <c r="YL164" s="8"/>
      <c r="YM164" s="8"/>
      <c r="YN164" s="8"/>
      <c r="YO164" s="8"/>
      <c r="YP164" s="8"/>
      <c r="YQ164" s="8"/>
      <c r="YR164" s="8"/>
      <c r="YS164" s="8"/>
      <c r="YT164" s="8"/>
      <c r="YU164" s="8"/>
      <c r="YV164" s="8"/>
      <c r="YW164" s="8"/>
      <c r="YX164" s="8"/>
      <c r="YY164" s="8"/>
      <c r="YZ164" s="8"/>
      <c r="ZA164" s="8"/>
      <c r="ZB164" s="8"/>
      <c r="ZC164" s="8"/>
      <c r="ZD164" s="8"/>
      <c r="ZE164" s="8"/>
      <c r="ZF164" s="8"/>
      <c r="ZG164" s="8"/>
      <c r="ZH164" s="8"/>
      <c r="ZI164" s="8"/>
      <c r="ZJ164" s="8"/>
      <c r="ZK164" s="8"/>
      <c r="ZL164" s="8"/>
      <c r="ZM164" s="8"/>
      <c r="ZN164" s="8"/>
      <c r="ZO164" s="8"/>
      <c r="ZP164" s="8"/>
      <c r="ZQ164" s="8"/>
      <c r="ZR164" s="8"/>
      <c r="ZS164" s="8"/>
      <c r="ZT164" s="8"/>
      <c r="ZU164" s="8"/>
      <c r="ZV164" s="8"/>
      <c r="ZW164" s="8"/>
      <c r="ZX164" s="8"/>
      <c r="ZY164" s="8"/>
      <c r="ZZ164" s="8"/>
      <c r="AAA164" s="8"/>
      <c r="AAB164" s="8"/>
      <c r="AAC164" s="8"/>
      <c r="AAD164" s="8"/>
      <c r="AAE164" s="8"/>
      <c r="AAF164" s="8"/>
      <c r="AAG164" s="8"/>
      <c r="AAH164" s="8"/>
      <c r="AAI164" s="8"/>
      <c r="AAJ164" s="8"/>
      <c r="AAK164" s="8"/>
      <c r="AAL164" s="8"/>
      <c r="AAM164" s="8"/>
      <c r="AAN164" s="8"/>
      <c r="AAO164" s="8"/>
      <c r="AAP164" s="8"/>
      <c r="AAQ164" s="8"/>
      <c r="AAR164" s="8"/>
      <c r="AAS164" s="8"/>
      <c r="AAT164" s="8"/>
      <c r="AAU164" s="8"/>
      <c r="AAV164" s="8"/>
      <c r="AAW164" s="8"/>
      <c r="AAX164" s="8"/>
      <c r="AAY164" s="8"/>
      <c r="AAZ164" s="8"/>
      <c r="ABA164" s="8"/>
      <c r="ABB164" s="8"/>
      <c r="ABC164" s="8"/>
      <c r="ABD164" s="8"/>
      <c r="ABE164" s="8"/>
      <c r="ABF164" s="8"/>
      <c r="ABG164" s="8"/>
      <c r="ABH164" s="8"/>
      <c r="ABI164" s="8"/>
      <c r="ABJ164" s="8"/>
      <c r="ABK164" s="8"/>
      <c r="ABL164" s="8"/>
      <c r="ABM164" s="8"/>
      <c r="ABN164" s="8"/>
      <c r="ABO164" s="8"/>
      <c r="ABP164" s="8"/>
      <c r="ABQ164" s="8"/>
      <c r="ABR164" s="8"/>
      <c r="ABS164" s="8"/>
      <c r="ABT164" s="8"/>
      <c r="ABU164" s="8"/>
      <c r="ABV164" s="8"/>
      <c r="ABW164" s="8"/>
      <c r="ABX164" s="8"/>
      <c r="ABY164" s="8"/>
      <c r="ABZ164" s="8"/>
      <c r="ACA164" s="8"/>
      <c r="ACB164" s="8"/>
      <c r="ACC164" s="8"/>
      <c r="ACD164" s="8"/>
      <c r="ACE164" s="8"/>
      <c r="ACF164" s="8"/>
      <c r="ACG164" s="8"/>
      <c r="ACH164" s="8"/>
      <c r="ACI164" s="8"/>
      <c r="ACJ164" s="8"/>
      <c r="ACK164" s="8"/>
      <c r="ACL164" s="8"/>
      <c r="ACM164" s="8"/>
      <c r="ACN164" s="8"/>
      <c r="ACO164" s="8"/>
      <c r="ACP164" s="8"/>
      <c r="ACQ164" s="8"/>
      <c r="ACR164" s="8"/>
      <c r="ACS164" s="8"/>
      <c r="ACT164" s="8"/>
      <c r="ACU164" s="8"/>
      <c r="ACV164" s="8"/>
      <c r="ACW164" s="8"/>
      <c r="ACX164" s="8"/>
      <c r="ACY164" s="8"/>
      <c r="ACZ164" s="8"/>
      <c r="ADA164" s="8"/>
      <c r="ADB164" s="8"/>
      <c r="ADC164" s="8"/>
      <c r="ADD164" s="8"/>
      <c r="ADE164" s="8"/>
      <c r="ADF164" s="8"/>
      <c r="ADG164" s="8"/>
      <c r="ADH164" s="8"/>
      <c r="ADI164" s="8"/>
      <c r="ADJ164" s="8"/>
      <c r="ADK164" s="8"/>
      <c r="ADL164" s="8"/>
      <c r="ADM164" s="8"/>
      <c r="ADN164" s="8"/>
      <c r="ADO164" s="8"/>
      <c r="ADP164" s="8"/>
      <c r="ADQ164" s="8"/>
      <c r="ADR164" s="8"/>
      <c r="ADS164" s="8"/>
      <c r="ADT164" s="8"/>
      <c r="ADU164" s="8"/>
      <c r="ADV164" s="8"/>
      <c r="ADW164" s="8"/>
      <c r="ADX164" s="8"/>
      <c r="ADY164" s="8"/>
      <c r="ADZ164" s="8"/>
      <c r="AEA164" s="8"/>
      <c r="AEB164" s="8"/>
      <c r="AEC164" s="8"/>
      <c r="AED164" s="8"/>
      <c r="AEE164" s="8"/>
      <c r="AEF164" s="8"/>
      <c r="AEG164" s="8"/>
      <c r="AEH164" s="8"/>
      <c r="AEI164" s="8"/>
      <c r="AEJ164" s="8"/>
      <c r="AEK164" s="8"/>
      <c r="AEL164" s="8"/>
      <c r="AEM164" s="8"/>
      <c r="AEN164" s="8"/>
      <c r="AEO164" s="8"/>
      <c r="AEP164" s="8"/>
      <c r="AEQ164" s="8"/>
      <c r="AER164" s="8"/>
      <c r="AES164" s="8"/>
      <c r="AET164" s="8"/>
      <c r="AEU164" s="8"/>
      <c r="AEV164" s="8"/>
      <c r="AEW164" s="8"/>
      <c r="AEX164" s="8"/>
      <c r="AEY164" s="8"/>
      <c r="AEZ164" s="8"/>
      <c r="AFA164" s="8"/>
      <c r="AFB164" s="8"/>
      <c r="AFC164" s="8"/>
      <c r="AFD164" s="8"/>
      <c r="AFE164" s="8"/>
      <c r="AFF164" s="8"/>
      <c r="AFG164" s="8"/>
      <c r="AFH164" s="8"/>
      <c r="AFI164" s="8"/>
      <c r="AFJ164" s="8"/>
      <c r="AFK164" s="8"/>
      <c r="AFL164" s="8"/>
      <c r="AFM164" s="8"/>
      <c r="AFN164" s="8"/>
      <c r="AFO164" s="8"/>
      <c r="AFP164" s="8"/>
      <c r="AFQ164" s="8"/>
      <c r="AFR164" s="8"/>
      <c r="AFS164" s="8"/>
      <c r="AFT164" s="8"/>
      <c r="AFU164" s="8"/>
      <c r="AFV164" s="8"/>
      <c r="AFW164" s="8"/>
      <c r="AFX164" s="8"/>
      <c r="AFY164" s="8"/>
      <c r="AFZ164" s="8"/>
      <c r="AGA164" s="8"/>
      <c r="AGB164" s="8"/>
      <c r="AGC164" s="8"/>
      <c r="AGD164" s="8"/>
      <c r="AGE164" s="8"/>
      <c r="AGF164" s="8"/>
      <c r="AGG164" s="8"/>
      <c r="AGH164" s="8"/>
      <c r="AGI164" s="8"/>
      <c r="AGJ164" s="8"/>
      <c r="AGK164" s="8"/>
      <c r="AGL164" s="8"/>
      <c r="AGM164" s="8"/>
      <c r="AGN164" s="8"/>
      <c r="AGO164" s="8"/>
      <c r="AGP164" s="8"/>
      <c r="AGQ164" s="8"/>
      <c r="AGR164" s="8"/>
      <c r="AGS164" s="8"/>
      <c r="AGT164" s="8"/>
      <c r="AGU164" s="8"/>
      <c r="AGV164" s="8"/>
      <c r="AGW164" s="8"/>
      <c r="AGX164" s="8"/>
      <c r="AGY164" s="8"/>
      <c r="AGZ164" s="8"/>
      <c r="AHA164" s="8"/>
      <c r="AHB164" s="8"/>
      <c r="AHC164" s="8"/>
      <c r="AHD164" s="8"/>
      <c r="AHE164" s="8"/>
      <c r="AHF164" s="8"/>
      <c r="AHG164" s="8"/>
      <c r="AHH164" s="8"/>
      <c r="AHI164" s="8"/>
      <c r="AHJ164" s="8"/>
      <c r="AHK164" s="8"/>
      <c r="AHL164" s="8"/>
      <c r="AHM164" s="8"/>
      <c r="AHN164" s="8"/>
      <c r="AHO164" s="8"/>
      <c r="AHP164" s="8"/>
      <c r="AHQ164" s="8"/>
      <c r="AHR164" s="8"/>
      <c r="AHS164" s="8"/>
      <c r="AHT164" s="8"/>
    </row>
    <row r="165" spans="1:904" s="4" customFormat="1" ht="18.600000000000001" thickBot="1" x14ac:dyDescent="0.4">
      <c r="A165" s="117" t="s">
        <v>736</v>
      </c>
      <c r="B165" s="118"/>
      <c r="C165" s="118"/>
      <c r="D165" s="118"/>
      <c r="E165" s="118"/>
      <c r="F165" s="118"/>
      <c r="G165" s="118"/>
      <c r="H165" s="118"/>
      <c r="I165" s="118"/>
      <c r="J165" s="119"/>
      <c r="K165" s="3"/>
      <c r="L165" s="3"/>
      <c r="M165" s="3"/>
      <c r="N165" s="3"/>
      <c r="O165" s="3"/>
      <c r="P165" s="3"/>
      <c r="Q165" s="6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6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  <c r="IW165" s="8"/>
      <c r="IX165" s="8"/>
      <c r="IY165" s="8"/>
      <c r="IZ165" s="8"/>
      <c r="JA165" s="8"/>
      <c r="JB165" s="8"/>
      <c r="JC165" s="8"/>
      <c r="JD165" s="8"/>
      <c r="JE165" s="8"/>
      <c r="JF165" s="8"/>
      <c r="JG165" s="8"/>
      <c r="JH165" s="8"/>
      <c r="JI165" s="8"/>
      <c r="JJ165" s="8"/>
      <c r="JK165" s="8"/>
      <c r="JL165" s="8"/>
      <c r="JM165" s="8"/>
      <c r="JN165" s="8"/>
      <c r="JO165" s="8"/>
      <c r="JP165" s="8"/>
      <c r="JQ165" s="8"/>
      <c r="JR165" s="8"/>
      <c r="JS165" s="8"/>
      <c r="JT165" s="8"/>
      <c r="JU165" s="8"/>
      <c r="JV165" s="8"/>
      <c r="JW165" s="8"/>
      <c r="JX165" s="8"/>
      <c r="JY165" s="8"/>
      <c r="JZ165" s="8"/>
      <c r="KA165" s="8"/>
      <c r="KB165" s="8"/>
      <c r="KC165" s="8"/>
      <c r="KD165" s="8"/>
      <c r="KE165" s="8"/>
      <c r="KF165" s="8"/>
      <c r="KG165" s="8"/>
      <c r="KH165" s="8"/>
      <c r="KI165" s="8"/>
      <c r="KJ165" s="8"/>
      <c r="KK165" s="8"/>
      <c r="KL165" s="8"/>
      <c r="KM165" s="8"/>
      <c r="KN165" s="8"/>
      <c r="KO165" s="8"/>
      <c r="KP165" s="8"/>
      <c r="KQ165" s="8"/>
      <c r="KR165" s="8"/>
      <c r="KS165" s="8"/>
      <c r="KT165" s="8"/>
      <c r="KU165" s="8"/>
      <c r="KV165" s="8"/>
      <c r="KW165" s="8"/>
      <c r="KX165" s="8"/>
      <c r="KY165" s="8"/>
      <c r="KZ165" s="8"/>
      <c r="LA165" s="8"/>
      <c r="LB165" s="8"/>
      <c r="LC165" s="8"/>
      <c r="LD165" s="8"/>
      <c r="LE165" s="8"/>
      <c r="LF165" s="8"/>
      <c r="LG165" s="8"/>
      <c r="LH165" s="8"/>
      <c r="LI165" s="8"/>
      <c r="LJ165" s="8"/>
      <c r="LK165" s="8"/>
      <c r="LL165" s="8"/>
      <c r="LM165" s="8"/>
      <c r="LN165" s="8"/>
      <c r="LO165" s="8"/>
      <c r="LP165" s="8"/>
      <c r="LQ165" s="8"/>
      <c r="LR165" s="8"/>
      <c r="LS165" s="8"/>
      <c r="LT165" s="8"/>
      <c r="LU165" s="8"/>
      <c r="LV165" s="8"/>
      <c r="LW165" s="8"/>
      <c r="LX165" s="8"/>
      <c r="LY165" s="8"/>
      <c r="LZ165" s="8"/>
      <c r="MA165" s="8"/>
      <c r="MB165" s="8"/>
      <c r="MC165" s="8"/>
      <c r="MD165" s="8"/>
      <c r="ME165" s="8"/>
      <c r="MF165" s="8"/>
      <c r="MG165" s="8"/>
      <c r="MH165" s="8"/>
      <c r="MI165" s="8"/>
      <c r="MJ165" s="8"/>
      <c r="MK165" s="8"/>
      <c r="ML165" s="8"/>
      <c r="MM165" s="8"/>
      <c r="MN165" s="8"/>
      <c r="MO165" s="8"/>
      <c r="MP165" s="8"/>
      <c r="MQ165" s="8"/>
      <c r="MR165" s="8"/>
      <c r="MS165" s="8"/>
      <c r="MT165" s="8"/>
      <c r="MU165" s="8"/>
      <c r="MV165" s="8"/>
      <c r="MW165" s="8"/>
      <c r="MX165" s="8"/>
      <c r="MY165" s="8"/>
      <c r="MZ165" s="8"/>
      <c r="NA165" s="8"/>
      <c r="NB165" s="8"/>
      <c r="NC165" s="8"/>
      <c r="ND165" s="8"/>
      <c r="NE165" s="8"/>
      <c r="NF165" s="8"/>
      <c r="NG165" s="8"/>
      <c r="NH165" s="8"/>
      <c r="NI165" s="8"/>
      <c r="NJ165" s="8"/>
      <c r="NK165" s="8"/>
      <c r="NL165" s="8"/>
      <c r="NM165" s="8"/>
      <c r="NN165" s="8"/>
      <c r="NO165" s="8"/>
      <c r="NP165" s="8"/>
      <c r="NQ165" s="8"/>
      <c r="NR165" s="8"/>
      <c r="NS165" s="8"/>
      <c r="NT165" s="8"/>
      <c r="NU165" s="8"/>
      <c r="NV165" s="8"/>
      <c r="NW165" s="8"/>
      <c r="NX165" s="8"/>
      <c r="NY165" s="8"/>
      <c r="NZ165" s="8"/>
      <c r="OA165" s="8"/>
      <c r="OB165" s="8"/>
      <c r="OC165" s="8"/>
      <c r="OD165" s="8"/>
      <c r="OE165" s="8"/>
      <c r="OF165" s="8"/>
      <c r="OG165" s="8"/>
      <c r="OH165" s="8"/>
      <c r="OI165" s="8"/>
      <c r="OJ165" s="8"/>
      <c r="OK165" s="8"/>
      <c r="OL165" s="8"/>
      <c r="OM165" s="8"/>
      <c r="ON165" s="8"/>
      <c r="OO165" s="8"/>
      <c r="OP165" s="8"/>
      <c r="OQ165" s="8"/>
      <c r="OR165" s="8"/>
      <c r="OS165" s="8"/>
      <c r="OT165" s="8"/>
      <c r="OU165" s="8"/>
      <c r="OV165" s="8"/>
      <c r="OW165" s="8"/>
      <c r="OX165" s="8"/>
      <c r="OY165" s="8"/>
      <c r="OZ165" s="8"/>
      <c r="PA165" s="8"/>
      <c r="PB165" s="8"/>
      <c r="PC165" s="8"/>
      <c r="PD165" s="8"/>
      <c r="PE165" s="8"/>
      <c r="PF165" s="8"/>
      <c r="PG165" s="8"/>
      <c r="PH165" s="8"/>
      <c r="PI165" s="8"/>
      <c r="PJ165" s="8"/>
      <c r="PK165" s="8"/>
      <c r="PL165" s="8"/>
      <c r="PM165" s="8"/>
      <c r="PN165" s="8"/>
      <c r="PO165" s="8"/>
      <c r="PP165" s="8"/>
      <c r="PQ165" s="8"/>
      <c r="PR165" s="8"/>
      <c r="PS165" s="8"/>
      <c r="PT165" s="8"/>
      <c r="PU165" s="8"/>
      <c r="PV165" s="8"/>
      <c r="PW165" s="8"/>
      <c r="PX165" s="8"/>
      <c r="PY165" s="8"/>
      <c r="PZ165" s="8"/>
      <c r="QA165" s="8"/>
      <c r="QB165" s="8"/>
      <c r="QC165" s="8"/>
      <c r="QD165" s="8"/>
      <c r="QE165" s="8"/>
      <c r="QF165" s="8"/>
      <c r="QG165" s="8"/>
      <c r="QH165" s="8"/>
      <c r="QI165" s="8"/>
      <c r="QJ165" s="8"/>
      <c r="QK165" s="8"/>
      <c r="QL165" s="8"/>
      <c r="QM165" s="8"/>
      <c r="QN165" s="8"/>
      <c r="QO165" s="8"/>
      <c r="QP165" s="8"/>
      <c r="QQ165" s="8"/>
      <c r="QR165" s="8"/>
      <c r="QS165" s="8"/>
      <c r="QT165" s="8"/>
      <c r="QU165" s="8"/>
      <c r="QV165" s="8"/>
      <c r="QW165" s="8"/>
      <c r="QX165" s="8"/>
      <c r="QY165" s="8"/>
      <c r="QZ165" s="8"/>
      <c r="RA165" s="8"/>
      <c r="RB165" s="8"/>
      <c r="RC165" s="8"/>
      <c r="RD165" s="8"/>
      <c r="RE165" s="8"/>
      <c r="RF165" s="8"/>
      <c r="RG165" s="8"/>
      <c r="RH165" s="8"/>
      <c r="RI165" s="8"/>
      <c r="RJ165" s="8"/>
      <c r="RK165" s="8"/>
      <c r="RL165" s="8"/>
      <c r="RM165" s="8"/>
      <c r="RN165" s="8"/>
      <c r="RO165" s="8"/>
      <c r="RP165" s="8"/>
      <c r="RQ165" s="8"/>
      <c r="RR165" s="8"/>
      <c r="RS165" s="8"/>
      <c r="RT165" s="8"/>
      <c r="RU165" s="8"/>
      <c r="RV165" s="8"/>
      <c r="RW165" s="8"/>
      <c r="RX165" s="8"/>
      <c r="RY165" s="8"/>
      <c r="RZ165" s="8"/>
      <c r="SA165" s="8"/>
      <c r="SB165" s="8"/>
      <c r="SC165" s="8"/>
      <c r="SD165" s="8"/>
      <c r="SE165" s="8"/>
      <c r="SF165" s="8"/>
      <c r="SG165" s="8"/>
      <c r="SH165" s="8"/>
      <c r="SI165" s="8"/>
      <c r="SJ165" s="8"/>
      <c r="SK165" s="8"/>
      <c r="SL165" s="8"/>
      <c r="SM165" s="8"/>
      <c r="SN165" s="8"/>
      <c r="SO165" s="8"/>
      <c r="SP165" s="8"/>
      <c r="SQ165" s="8"/>
      <c r="SR165" s="8"/>
      <c r="SS165" s="8"/>
      <c r="ST165" s="8"/>
      <c r="SU165" s="8"/>
      <c r="SV165" s="8"/>
      <c r="SW165" s="8"/>
      <c r="SX165" s="8"/>
      <c r="SY165" s="8"/>
      <c r="SZ165" s="8"/>
      <c r="TA165" s="8"/>
      <c r="TB165" s="8"/>
      <c r="TC165" s="8"/>
      <c r="TD165" s="8"/>
      <c r="TE165" s="8"/>
      <c r="TF165" s="8"/>
      <c r="TG165" s="8"/>
      <c r="TH165" s="8"/>
      <c r="TI165" s="8"/>
      <c r="TJ165" s="8"/>
      <c r="TK165" s="8"/>
      <c r="TL165" s="8"/>
      <c r="TM165" s="8"/>
      <c r="TN165" s="8"/>
      <c r="TO165" s="8"/>
      <c r="TP165" s="8"/>
      <c r="TQ165" s="8"/>
      <c r="TR165" s="8"/>
      <c r="TS165" s="8"/>
      <c r="TT165" s="8"/>
      <c r="TU165" s="8"/>
      <c r="TV165" s="8"/>
      <c r="TW165" s="8"/>
      <c r="TX165" s="8"/>
      <c r="TY165" s="8"/>
      <c r="TZ165" s="8"/>
      <c r="UA165" s="8"/>
      <c r="UB165" s="8"/>
      <c r="UC165" s="8"/>
      <c r="UD165" s="8"/>
      <c r="UE165" s="8"/>
      <c r="UF165" s="8"/>
      <c r="UG165" s="8"/>
      <c r="UH165" s="8"/>
      <c r="UI165" s="8"/>
      <c r="UJ165" s="8"/>
      <c r="UK165" s="8"/>
      <c r="UL165" s="8"/>
      <c r="UM165" s="8"/>
      <c r="UN165" s="8"/>
      <c r="UO165" s="8"/>
      <c r="UP165" s="8"/>
      <c r="UQ165" s="8"/>
      <c r="UR165" s="8"/>
      <c r="US165" s="8"/>
      <c r="UT165" s="8"/>
      <c r="UU165" s="8"/>
      <c r="UV165" s="8"/>
      <c r="UW165" s="8"/>
      <c r="UX165" s="8"/>
      <c r="UY165" s="8"/>
      <c r="UZ165" s="8"/>
      <c r="VA165" s="8"/>
      <c r="VB165" s="8"/>
      <c r="VC165" s="8"/>
      <c r="VD165" s="8"/>
      <c r="VE165" s="8"/>
      <c r="VF165" s="8"/>
      <c r="VG165" s="8"/>
      <c r="VH165" s="8"/>
      <c r="VI165" s="8"/>
      <c r="VJ165" s="8"/>
      <c r="VK165" s="8"/>
      <c r="VL165" s="8"/>
      <c r="VM165" s="8"/>
      <c r="VN165" s="8"/>
      <c r="VO165" s="8"/>
      <c r="VP165" s="8"/>
      <c r="VQ165" s="8"/>
      <c r="VR165" s="8"/>
      <c r="VS165" s="8"/>
      <c r="VT165" s="8"/>
      <c r="VU165" s="8"/>
      <c r="VV165" s="8"/>
      <c r="VW165" s="8"/>
      <c r="VX165" s="8"/>
      <c r="VY165" s="8"/>
      <c r="VZ165" s="8"/>
      <c r="WA165" s="8"/>
      <c r="WB165" s="8"/>
      <c r="WC165" s="8"/>
      <c r="WD165" s="8"/>
      <c r="WE165" s="8"/>
      <c r="WF165" s="8"/>
      <c r="WG165" s="8"/>
      <c r="WH165" s="8"/>
      <c r="WI165" s="8"/>
      <c r="WJ165" s="8"/>
      <c r="WK165" s="8"/>
      <c r="WL165" s="8"/>
      <c r="WM165" s="8"/>
      <c r="WN165" s="8"/>
      <c r="WO165" s="8"/>
      <c r="WP165" s="8"/>
      <c r="WQ165" s="8"/>
      <c r="WR165" s="8"/>
      <c r="WS165" s="8"/>
      <c r="WT165" s="8"/>
      <c r="WU165" s="8"/>
      <c r="WV165" s="8"/>
      <c r="WW165" s="8"/>
      <c r="WX165" s="8"/>
      <c r="WY165" s="8"/>
      <c r="WZ165" s="8"/>
      <c r="XA165" s="8"/>
      <c r="XB165" s="8"/>
      <c r="XC165" s="8"/>
      <c r="XD165" s="8"/>
      <c r="XE165" s="8"/>
      <c r="XF165" s="8"/>
      <c r="XG165" s="8"/>
      <c r="XH165" s="8"/>
      <c r="XI165" s="8"/>
      <c r="XJ165" s="8"/>
      <c r="XK165" s="8"/>
      <c r="XL165" s="8"/>
      <c r="XM165" s="8"/>
      <c r="XN165" s="8"/>
      <c r="XO165" s="8"/>
      <c r="XP165" s="8"/>
      <c r="XQ165" s="8"/>
      <c r="XR165" s="8"/>
      <c r="XS165" s="8"/>
      <c r="XT165" s="8"/>
      <c r="XU165" s="8"/>
      <c r="XV165" s="8"/>
      <c r="XW165" s="8"/>
      <c r="XX165" s="8"/>
      <c r="XY165" s="8"/>
      <c r="XZ165" s="8"/>
      <c r="YA165" s="8"/>
      <c r="YB165" s="8"/>
      <c r="YC165" s="8"/>
      <c r="YD165" s="8"/>
      <c r="YE165" s="8"/>
      <c r="YF165" s="8"/>
      <c r="YG165" s="8"/>
      <c r="YH165" s="8"/>
      <c r="YI165" s="8"/>
      <c r="YJ165" s="8"/>
      <c r="YK165" s="8"/>
      <c r="YL165" s="8"/>
      <c r="YM165" s="8"/>
      <c r="YN165" s="8"/>
      <c r="YO165" s="8"/>
      <c r="YP165" s="8"/>
      <c r="YQ165" s="8"/>
      <c r="YR165" s="8"/>
      <c r="YS165" s="8"/>
      <c r="YT165" s="8"/>
      <c r="YU165" s="8"/>
      <c r="YV165" s="8"/>
      <c r="YW165" s="8"/>
      <c r="YX165" s="8"/>
      <c r="YY165" s="8"/>
      <c r="YZ165" s="8"/>
      <c r="ZA165" s="8"/>
      <c r="ZB165" s="8"/>
      <c r="ZC165" s="8"/>
      <c r="ZD165" s="8"/>
      <c r="ZE165" s="8"/>
      <c r="ZF165" s="8"/>
      <c r="ZG165" s="8"/>
      <c r="ZH165" s="8"/>
      <c r="ZI165" s="8"/>
      <c r="ZJ165" s="8"/>
      <c r="ZK165" s="8"/>
      <c r="ZL165" s="8"/>
      <c r="ZM165" s="8"/>
      <c r="ZN165" s="8"/>
      <c r="ZO165" s="8"/>
      <c r="ZP165" s="8"/>
      <c r="ZQ165" s="8"/>
      <c r="ZR165" s="8"/>
      <c r="ZS165" s="8"/>
      <c r="ZT165" s="8"/>
      <c r="ZU165" s="8"/>
      <c r="ZV165" s="8"/>
      <c r="ZW165" s="8"/>
      <c r="ZX165" s="8"/>
      <c r="ZY165" s="8"/>
      <c r="ZZ165" s="8"/>
      <c r="AAA165" s="8"/>
      <c r="AAB165" s="8"/>
      <c r="AAC165" s="8"/>
      <c r="AAD165" s="8"/>
      <c r="AAE165" s="8"/>
      <c r="AAF165" s="8"/>
      <c r="AAG165" s="8"/>
      <c r="AAH165" s="8"/>
      <c r="AAI165" s="8"/>
      <c r="AAJ165" s="8"/>
      <c r="AAK165" s="8"/>
      <c r="AAL165" s="8"/>
      <c r="AAM165" s="8"/>
      <c r="AAN165" s="8"/>
      <c r="AAO165" s="8"/>
      <c r="AAP165" s="8"/>
      <c r="AAQ165" s="8"/>
      <c r="AAR165" s="8"/>
      <c r="AAS165" s="8"/>
      <c r="AAT165" s="8"/>
      <c r="AAU165" s="8"/>
      <c r="AAV165" s="8"/>
      <c r="AAW165" s="8"/>
      <c r="AAX165" s="8"/>
      <c r="AAY165" s="8"/>
      <c r="AAZ165" s="8"/>
      <c r="ABA165" s="8"/>
      <c r="ABB165" s="8"/>
      <c r="ABC165" s="8"/>
      <c r="ABD165" s="8"/>
      <c r="ABE165" s="8"/>
      <c r="ABF165" s="8"/>
      <c r="ABG165" s="8"/>
      <c r="ABH165" s="8"/>
      <c r="ABI165" s="8"/>
      <c r="ABJ165" s="8"/>
      <c r="ABK165" s="8"/>
      <c r="ABL165" s="8"/>
      <c r="ABM165" s="8"/>
      <c r="ABN165" s="8"/>
      <c r="ABO165" s="8"/>
      <c r="ABP165" s="8"/>
      <c r="ABQ165" s="8"/>
      <c r="ABR165" s="8"/>
      <c r="ABS165" s="8"/>
      <c r="ABT165" s="8"/>
      <c r="ABU165" s="8"/>
      <c r="ABV165" s="8"/>
      <c r="ABW165" s="8"/>
      <c r="ABX165" s="8"/>
      <c r="ABY165" s="8"/>
      <c r="ABZ165" s="8"/>
      <c r="ACA165" s="8"/>
      <c r="ACB165" s="8"/>
      <c r="ACC165" s="8"/>
      <c r="ACD165" s="8"/>
      <c r="ACE165" s="8"/>
      <c r="ACF165" s="8"/>
      <c r="ACG165" s="8"/>
      <c r="ACH165" s="8"/>
      <c r="ACI165" s="8"/>
      <c r="ACJ165" s="8"/>
      <c r="ACK165" s="8"/>
      <c r="ACL165" s="8"/>
      <c r="ACM165" s="8"/>
      <c r="ACN165" s="8"/>
      <c r="ACO165" s="8"/>
      <c r="ACP165" s="8"/>
      <c r="ACQ165" s="8"/>
      <c r="ACR165" s="8"/>
      <c r="ACS165" s="8"/>
      <c r="ACT165" s="8"/>
      <c r="ACU165" s="8"/>
      <c r="ACV165" s="8"/>
      <c r="ACW165" s="8"/>
      <c r="ACX165" s="8"/>
      <c r="ACY165" s="8"/>
      <c r="ACZ165" s="8"/>
      <c r="ADA165" s="8"/>
      <c r="ADB165" s="8"/>
      <c r="ADC165" s="8"/>
      <c r="ADD165" s="8"/>
      <c r="ADE165" s="8"/>
      <c r="ADF165" s="8"/>
      <c r="ADG165" s="8"/>
      <c r="ADH165" s="8"/>
      <c r="ADI165" s="8"/>
      <c r="ADJ165" s="8"/>
      <c r="ADK165" s="8"/>
      <c r="ADL165" s="8"/>
      <c r="ADM165" s="8"/>
      <c r="ADN165" s="8"/>
      <c r="ADO165" s="8"/>
      <c r="ADP165" s="8"/>
      <c r="ADQ165" s="8"/>
      <c r="ADR165" s="8"/>
      <c r="ADS165" s="8"/>
      <c r="ADT165" s="8"/>
      <c r="ADU165" s="8"/>
      <c r="ADV165" s="8"/>
      <c r="ADW165" s="8"/>
      <c r="ADX165" s="8"/>
      <c r="ADY165" s="8"/>
      <c r="ADZ165" s="8"/>
      <c r="AEA165" s="8"/>
      <c r="AEB165" s="8"/>
      <c r="AEC165" s="8"/>
      <c r="AED165" s="8"/>
      <c r="AEE165" s="8"/>
      <c r="AEF165" s="8"/>
      <c r="AEG165" s="8"/>
      <c r="AEH165" s="8"/>
      <c r="AEI165" s="8"/>
      <c r="AEJ165" s="8"/>
      <c r="AEK165" s="8"/>
      <c r="AEL165" s="8"/>
      <c r="AEM165" s="8"/>
      <c r="AEN165" s="8"/>
      <c r="AEO165" s="8"/>
      <c r="AEP165" s="8"/>
      <c r="AEQ165" s="8"/>
      <c r="AER165" s="8"/>
      <c r="AES165" s="8"/>
      <c r="AET165" s="8"/>
      <c r="AEU165" s="8"/>
      <c r="AEV165" s="8"/>
      <c r="AEW165" s="8"/>
      <c r="AEX165" s="8"/>
      <c r="AEY165" s="8"/>
      <c r="AEZ165" s="8"/>
      <c r="AFA165" s="8"/>
      <c r="AFB165" s="8"/>
      <c r="AFC165" s="8"/>
      <c r="AFD165" s="8"/>
      <c r="AFE165" s="8"/>
      <c r="AFF165" s="8"/>
      <c r="AFG165" s="8"/>
      <c r="AFH165" s="8"/>
      <c r="AFI165" s="8"/>
      <c r="AFJ165" s="8"/>
      <c r="AFK165" s="8"/>
      <c r="AFL165" s="8"/>
      <c r="AFM165" s="8"/>
      <c r="AFN165" s="8"/>
      <c r="AFO165" s="8"/>
      <c r="AFP165" s="8"/>
      <c r="AFQ165" s="8"/>
      <c r="AFR165" s="8"/>
      <c r="AFS165" s="8"/>
      <c r="AFT165" s="8"/>
      <c r="AFU165" s="8"/>
      <c r="AFV165" s="8"/>
      <c r="AFW165" s="8"/>
      <c r="AFX165" s="8"/>
      <c r="AFY165" s="8"/>
      <c r="AFZ165" s="8"/>
      <c r="AGA165" s="8"/>
      <c r="AGB165" s="8"/>
      <c r="AGC165" s="8"/>
      <c r="AGD165" s="8"/>
      <c r="AGE165" s="8"/>
      <c r="AGF165" s="8"/>
      <c r="AGG165" s="8"/>
      <c r="AGH165" s="8"/>
      <c r="AGI165" s="8"/>
      <c r="AGJ165" s="8"/>
      <c r="AGK165" s="8"/>
      <c r="AGL165" s="8"/>
      <c r="AGM165" s="8"/>
      <c r="AGN165" s="8"/>
      <c r="AGO165" s="8"/>
      <c r="AGP165" s="8"/>
      <c r="AGQ165" s="8"/>
      <c r="AGR165" s="8"/>
      <c r="AGS165" s="8"/>
      <c r="AGT165" s="8"/>
      <c r="AGU165" s="8"/>
      <c r="AGV165" s="8"/>
      <c r="AGW165" s="8"/>
      <c r="AGX165" s="8"/>
      <c r="AGY165" s="8"/>
      <c r="AGZ165" s="8"/>
      <c r="AHA165" s="8"/>
      <c r="AHB165" s="8"/>
      <c r="AHC165" s="8"/>
      <c r="AHD165" s="8"/>
      <c r="AHE165" s="8"/>
      <c r="AHF165" s="8"/>
      <c r="AHG165" s="8"/>
      <c r="AHH165" s="8"/>
      <c r="AHI165" s="8"/>
      <c r="AHJ165" s="8"/>
      <c r="AHK165" s="8"/>
      <c r="AHL165" s="8"/>
      <c r="AHM165" s="8"/>
      <c r="AHN165" s="8"/>
      <c r="AHO165" s="8"/>
      <c r="AHP165" s="8"/>
      <c r="AHQ165" s="8"/>
      <c r="AHR165" s="8"/>
      <c r="AHS165" s="8"/>
      <c r="AHT165" s="8"/>
    </row>
    <row r="166" spans="1:904" s="4" customFormat="1" x14ac:dyDescent="0.3">
      <c r="A166" s="11">
        <v>152</v>
      </c>
      <c r="B166" s="1" t="s">
        <v>76</v>
      </c>
      <c r="C166" s="15" t="s">
        <v>75</v>
      </c>
      <c r="D166" s="16">
        <v>1</v>
      </c>
      <c r="E166" s="86"/>
      <c r="F166" s="90">
        <f t="shared" si="26"/>
        <v>0</v>
      </c>
      <c r="G166" s="126">
        <f t="shared" ref="G166" si="33">E166*D166</f>
        <v>0</v>
      </c>
      <c r="H166" s="85">
        <f t="shared" ref="H166" si="34">D166*F166</f>
        <v>0</v>
      </c>
      <c r="I166" s="80">
        <v>1</v>
      </c>
      <c r="J166" s="83">
        <f t="shared" si="27"/>
        <v>0</v>
      </c>
      <c r="K166" s="3"/>
      <c r="L166" s="3"/>
      <c r="M166" s="3"/>
      <c r="N166" s="3"/>
      <c r="O166" s="3"/>
      <c r="P166" s="3"/>
      <c r="Q166" s="6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6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  <c r="IW166" s="8"/>
      <c r="IX166" s="8"/>
      <c r="IY166" s="8"/>
      <c r="IZ166" s="8"/>
      <c r="JA166" s="8"/>
      <c r="JB166" s="8"/>
      <c r="JC166" s="8"/>
      <c r="JD166" s="8"/>
      <c r="JE166" s="8"/>
      <c r="JF166" s="8"/>
      <c r="JG166" s="8"/>
      <c r="JH166" s="8"/>
      <c r="JI166" s="8"/>
      <c r="JJ166" s="8"/>
      <c r="JK166" s="8"/>
      <c r="JL166" s="8"/>
      <c r="JM166" s="8"/>
      <c r="JN166" s="8"/>
      <c r="JO166" s="8"/>
      <c r="JP166" s="8"/>
      <c r="JQ166" s="8"/>
      <c r="JR166" s="8"/>
      <c r="JS166" s="8"/>
      <c r="JT166" s="8"/>
      <c r="JU166" s="8"/>
      <c r="JV166" s="8"/>
      <c r="JW166" s="8"/>
      <c r="JX166" s="8"/>
      <c r="JY166" s="8"/>
      <c r="JZ166" s="8"/>
      <c r="KA166" s="8"/>
      <c r="KB166" s="8"/>
      <c r="KC166" s="8"/>
      <c r="KD166" s="8"/>
      <c r="KE166" s="8"/>
      <c r="KF166" s="8"/>
      <c r="KG166" s="8"/>
      <c r="KH166" s="8"/>
      <c r="KI166" s="8"/>
      <c r="KJ166" s="8"/>
      <c r="KK166" s="8"/>
      <c r="KL166" s="8"/>
      <c r="KM166" s="8"/>
      <c r="KN166" s="8"/>
      <c r="KO166" s="8"/>
      <c r="KP166" s="8"/>
      <c r="KQ166" s="8"/>
      <c r="KR166" s="8"/>
      <c r="KS166" s="8"/>
      <c r="KT166" s="8"/>
      <c r="KU166" s="8"/>
      <c r="KV166" s="8"/>
      <c r="KW166" s="8"/>
      <c r="KX166" s="8"/>
      <c r="KY166" s="8"/>
      <c r="KZ166" s="8"/>
      <c r="LA166" s="8"/>
      <c r="LB166" s="8"/>
      <c r="LC166" s="8"/>
      <c r="LD166" s="8"/>
      <c r="LE166" s="8"/>
      <c r="LF166" s="8"/>
      <c r="LG166" s="8"/>
      <c r="LH166" s="8"/>
      <c r="LI166" s="8"/>
      <c r="LJ166" s="8"/>
      <c r="LK166" s="8"/>
      <c r="LL166" s="8"/>
      <c r="LM166" s="8"/>
      <c r="LN166" s="8"/>
      <c r="LO166" s="8"/>
      <c r="LP166" s="8"/>
      <c r="LQ166" s="8"/>
      <c r="LR166" s="8"/>
      <c r="LS166" s="8"/>
      <c r="LT166" s="8"/>
      <c r="LU166" s="8"/>
      <c r="LV166" s="8"/>
      <c r="LW166" s="8"/>
      <c r="LX166" s="8"/>
      <c r="LY166" s="8"/>
      <c r="LZ166" s="8"/>
      <c r="MA166" s="8"/>
      <c r="MB166" s="8"/>
      <c r="MC166" s="8"/>
      <c r="MD166" s="8"/>
      <c r="ME166" s="8"/>
      <c r="MF166" s="8"/>
      <c r="MG166" s="8"/>
      <c r="MH166" s="8"/>
      <c r="MI166" s="8"/>
      <c r="MJ166" s="8"/>
      <c r="MK166" s="8"/>
      <c r="ML166" s="8"/>
      <c r="MM166" s="8"/>
      <c r="MN166" s="8"/>
      <c r="MO166" s="8"/>
      <c r="MP166" s="8"/>
      <c r="MQ166" s="8"/>
      <c r="MR166" s="8"/>
      <c r="MS166" s="8"/>
      <c r="MT166" s="8"/>
      <c r="MU166" s="8"/>
      <c r="MV166" s="8"/>
      <c r="MW166" s="8"/>
      <c r="MX166" s="8"/>
      <c r="MY166" s="8"/>
      <c r="MZ166" s="8"/>
      <c r="NA166" s="8"/>
      <c r="NB166" s="8"/>
      <c r="NC166" s="8"/>
      <c r="ND166" s="8"/>
      <c r="NE166" s="8"/>
      <c r="NF166" s="8"/>
      <c r="NG166" s="8"/>
      <c r="NH166" s="8"/>
      <c r="NI166" s="8"/>
      <c r="NJ166" s="8"/>
      <c r="NK166" s="8"/>
      <c r="NL166" s="8"/>
      <c r="NM166" s="8"/>
      <c r="NN166" s="8"/>
      <c r="NO166" s="8"/>
      <c r="NP166" s="8"/>
      <c r="NQ166" s="8"/>
      <c r="NR166" s="8"/>
      <c r="NS166" s="8"/>
      <c r="NT166" s="8"/>
      <c r="NU166" s="8"/>
      <c r="NV166" s="8"/>
      <c r="NW166" s="8"/>
      <c r="NX166" s="8"/>
      <c r="NY166" s="8"/>
      <c r="NZ166" s="8"/>
      <c r="OA166" s="8"/>
      <c r="OB166" s="8"/>
      <c r="OC166" s="8"/>
      <c r="OD166" s="8"/>
      <c r="OE166" s="8"/>
      <c r="OF166" s="8"/>
      <c r="OG166" s="8"/>
      <c r="OH166" s="8"/>
      <c r="OI166" s="8"/>
      <c r="OJ166" s="8"/>
      <c r="OK166" s="8"/>
      <c r="OL166" s="8"/>
      <c r="OM166" s="8"/>
      <c r="ON166" s="8"/>
      <c r="OO166" s="8"/>
      <c r="OP166" s="8"/>
      <c r="OQ166" s="8"/>
      <c r="OR166" s="8"/>
      <c r="OS166" s="8"/>
      <c r="OT166" s="8"/>
      <c r="OU166" s="8"/>
      <c r="OV166" s="8"/>
      <c r="OW166" s="8"/>
      <c r="OX166" s="8"/>
      <c r="OY166" s="8"/>
      <c r="OZ166" s="8"/>
      <c r="PA166" s="8"/>
      <c r="PB166" s="8"/>
      <c r="PC166" s="8"/>
      <c r="PD166" s="8"/>
      <c r="PE166" s="8"/>
      <c r="PF166" s="8"/>
      <c r="PG166" s="8"/>
      <c r="PH166" s="8"/>
      <c r="PI166" s="8"/>
      <c r="PJ166" s="8"/>
      <c r="PK166" s="8"/>
      <c r="PL166" s="8"/>
      <c r="PM166" s="8"/>
      <c r="PN166" s="8"/>
      <c r="PO166" s="8"/>
      <c r="PP166" s="8"/>
      <c r="PQ166" s="8"/>
      <c r="PR166" s="8"/>
      <c r="PS166" s="8"/>
      <c r="PT166" s="8"/>
      <c r="PU166" s="8"/>
      <c r="PV166" s="8"/>
      <c r="PW166" s="8"/>
      <c r="PX166" s="8"/>
      <c r="PY166" s="8"/>
      <c r="PZ166" s="8"/>
      <c r="QA166" s="8"/>
      <c r="QB166" s="8"/>
      <c r="QC166" s="8"/>
      <c r="QD166" s="8"/>
      <c r="QE166" s="8"/>
      <c r="QF166" s="8"/>
      <c r="QG166" s="8"/>
      <c r="QH166" s="8"/>
      <c r="QI166" s="8"/>
      <c r="QJ166" s="8"/>
      <c r="QK166" s="8"/>
      <c r="QL166" s="8"/>
      <c r="QM166" s="8"/>
      <c r="QN166" s="8"/>
      <c r="QO166" s="8"/>
      <c r="QP166" s="8"/>
      <c r="QQ166" s="8"/>
      <c r="QR166" s="8"/>
      <c r="QS166" s="8"/>
      <c r="QT166" s="8"/>
      <c r="QU166" s="8"/>
      <c r="QV166" s="8"/>
      <c r="QW166" s="8"/>
      <c r="QX166" s="8"/>
      <c r="QY166" s="8"/>
      <c r="QZ166" s="8"/>
      <c r="RA166" s="8"/>
      <c r="RB166" s="8"/>
      <c r="RC166" s="8"/>
      <c r="RD166" s="8"/>
      <c r="RE166" s="8"/>
      <c r="RF166" s="8"/>
      <c r="RG166" s="8"/>
      <c r="RH166" s="8"/>
      <c r="RI166" s="8"/>
      <c r="RJ166" s="8"/>
      <c r="RK166" s="8"/>
      <c r="RL166" s="8"/>
      <c r="RM166" s="8"/>
      <c r="RN166" s="8"/>
      <c r="RO166" s="8"/>
      <c r="RP166" s="8"/>
      <c r="RQ166" s="8"/>
      <c r="RR166" s="8"/>
      <c r="RS166" s="8"/>
      <c r="RT166" s="8"/>
      <c r="RU166" s="8"/>
      <c r="RV166" s="8"/>
      <c r="RW166" s="8"/>
      <c r="RX166" s="8"/>
      <c r="RY166" s="8"/>
      <c r="RZ166" s="8"/>
      <c r="SA166" s="8"/>
      <c r="SB166" s="8"/>
      <c r="SC166" s="8"/>
      <c r="SD166" s="8"/>
      <c r="SE166" s="8"/>
      <c r="SF166" s="8"/>
      <c r="SG166" s="8"/>
      <c r="SH166" s="8"/>
      <c r="SI166" s="8"/>
      <c r="SJ166" s="8"/>
      <c r="SK166" s="8"/>
      <c r="SL166" s="8"/>
      <c r="SM166" s="8"/>
      <c r="SN166" s="8"/>
      <c r="SO166" s="8"/>
      <c r="SP166" s="8"/>
      <c r="SQ166" s="8"/>
      <c r="SR166" s="8"/>
      <c r="SS166" s="8"/>
      <c r="ST166" s="8"/>
      <c r="SU166" s="8"/>
      <c r="SV166" s="8"/>
      <c r="SW166" s="8"/>
      <c r="SX166" s="8"/>
      <c r="SY166" s="8"/>
      <c r="SZ166" s="8"/>
      <c r="TA166" s="8"/>
      <c r="TB166" s="8"/>
      <c r="TC166" s="8"/>
      <c r="TD166" s="8"/>
      <c r="TE166" s="8"/>
      <c r="TF166" s="8"/>
      <c r="TG166" s="8"/>
      <c r="TH166" s="8"/>
      <c r="TI166" s="8"/>
      <c r="TJ166" s="8"/>
      <c r="TK166" s="8"/>
      <c r="TL166" s="8"/>
      <c r="TM166" s="8"/>
      <c r="TN166" s="8"/>
      <c r="TO166" s="8"/>
      <c r="TP166" s="8"/>
      <c r="TQ166" s="8"/>
      <c r="TR166" s="8"/>
      <c r="TS166" s="8"/>
      <c r="TT166" s="8"/>
      <c r="TU166" s="8"/>
      <c r="TV166" s="8"/>
      <c r="TW166" s="8"/>
      <c r="TX166" s="8"/>
      <c r="TY166" s="8"/>
      <c r="TZ166" s="8"/>
      <c r="UA166" s="8"/>
      <c r="UB166" s="8"/>
      <c r="UC166" s="8"/>
      <c r="UD166" s="8"/>
      <c r="UE166" s="8"/>
      <c r="UF166" s="8"/>
      <c r="UG166" s="8"/>
      <c r="UH166" s="8"/>
      <c r="UI166" s="8"/>
      <c r="UJ166" s="8"/>
      <c r="UK166" s="8"/>
      <c r="UL166" s="8"/>
      <c r="UM166" s="8"/>
      <c r="UN166" s="8"/>
      <c r="UO166" s="8"/>
      <c r="UP166" s="8"/>
      <c r="UQ166" s="8"/>
      <c r="UR166" s="8"/>
      <c r="US166" s="8"/>
      <c r="UT166" s="8"/>
      <c r="UU166" s="8"/>
      <c r="UV166" s="8"/>
      <c r="UW166" s="8"/>
      <c r="UX166" s="8"/>
      <c r="UY166" s="8"/>
      <c r="UZ166" s="8"/>
      <c r="VA166" s="8"/>
      <c r="VB166" s="8"/>
      <c r="VC166" s="8"/>
      <c r="VD166" s="8"/>
      <c r="VE166" s="8"/>
      <c r="VF166" s="8"/>
      <c r="VG166" s="8"/>
      <c r="VH166" s="8"/>
      <c r="VI166" s="8"/>
      <c r="VJ166" s="8"/>
      <c r="VK166" s="8"/>
      <c r="VL166" s="8"/>
      <c r="VM166" s="8"/>
      <c r="VN166" s="8"/>
      <c r="VO166" s="8"/>
      <c r="VP166" s="8"/>
      <c r="VQ166" s="8"/>
      <c r="VR166" s="8"/>
      <c r="VS166" s="8"/>
      <c r="VT166" s="8"/>
      <c r="VU166" s="8"/>
      <c r="VV166" s="8"/>
      <c r="VW166" s="8"/>
      <c r="VX166" s="8"/>
      <c r="VY166" s="8"/>
      <c r="VZ166" s="8"/>
      <c r="WA166" s="8"/>
      <c r="WB166" s="8"/>
      <c r="WC166" s="8"/>
      <c r="WD166" s="8"/>
      <c r="WE166" s="8"/>
      <c r="WF166" s="8"/>
      <c r="WG166" s="8"/>
      <c r="WH166" s="8"/>
      <c r="WI166" s="8"/>
      <c r="WJ166" s="8"/>
      <c r="WK166" s="8"/>
      <c r="WL166" s="8"/>
      <c r="WM166" s="8"/>
      <c r="WN166" s="8"/>
      <c r="WO166" s="8"/>
      <c r="WP166" s="8"/>
      <c r="WQ166" s="8"/>
      <c r="WR166" s="8"/>
      <c r="WS166" s="8"/>
      <c r="WT166" s="8"/>
      <c r="WU166" s="8"/>
      <c r="WV166" s="8"/>
      <c r="WW166" s="8"/>
      <c r="WX166" s="8"/>
      <c r="WY166" s="8"/>
      <c r="WZ166" s="8"/>
      <c r="XA166" s="8"/>
      <c r="XB166" s="8"/>
      <c r="XC166" s="8"/>
      <c r="XD166" s="8"/>
      <c r="XE166" s="8"/>
      <c r="XF166" s="8"/>
      <c r="XG166" s="8"/>
      <c r="XH166" s="8"/>
      <c r="XI166" s="8"/>
      <c r="XJ166" s="8"/>
      <c r="XK166" s="8"/>
      <c r="XL166" s="8"/>
      <c r="XM166" s="8"/>
      <c r="XN166" s="8"/>
      <c r="XO166" s="8"/>
      <c r="XP166" s="8"/>
      <c r="XQ166" s="8"/>
      <c r="XR166" s="8"/>
      <c r="XS166" s="8"/>
      <c r="XT166" s="8"/>
      <c r="XU166" s="8"/>
      <c r="XV166" s="8"/>
      <c r="XW166" s="8"/>
      <c r="XX166" s="8"/>
      <c r="XY166" s="8"/>
      <c r="XZ166" s="8"/>
      <c r="YA166" s="8"/>
      <c r="YB166" s="8"/>
      <c r="YC166" s="8"/>
      <c r="YD166" s="8"/>
      <c r="YE166" s="8"/>
      <c r="YF166" s="8"/>
      <c r="YG166" s="8"/>
      <c r="YH166" s="8"/>
      <c r="YI166" s="8"/>
      <c r="YJ166" s="8"/>
      <c r="YK166" s="8"/>
      <c r="YL166" s="8"/>
      <c r="YM166" s="8"/>
      <c r="YN166" s="8"/>
      <c r="YO166" s="8"/>
      <c r="YP166" s="8"/>
      <c r="YQ166" s="8"/>
      <c r="YR166" s="8"/>
      <c r="YS166" s="8"/>
      <c r="YT166" s="8"/>
      <c r="YU166" s="8"/>
      <c r="YV166" s="8"/>
      <c r="YW166" s="8"/>
      <c r="YX166" s="8"/>
      <c r="YY166" s="8"/>
      <c r="YZ166" s="8"/>
      <c r="ZA166" s="8"/>
      <c r="ZB166" s="8"/>
      <c r="ZC166" s="8"/>
      <c r="ZD166" s="8"/>
      <c r="ZE166" s="8"/>
      <c r="ZF166" s="8"/>
      <c r="ZG166" s="8"/>
      <c r="ZH166" s="8"/>
      <c r="ZI166" s="8"/>
      <c r="ZJ166" s="8"/>
      <c r="ZK166" s="8"/>
      <c r="ZL166" s="8"/>
      <c r="ZM166" s="8"/>
      <c r="ZN166" s="8"/>
      <c r="ZO166" s="8"/>
      <c r="ZP166" s="8"/>
      <c r="ZQ166" s="8"/>
      <c r="ZR166" s="8"/>
      <c r="ZS166" s="8"/>
      <c r="ZT166" s="8"/>
      <c r="ZU166" s="8"/>
      <c r="ZV166" s="8"/>
      <c r="ZW166" s="8"/>
      <c r="ZX166" s="8"/>
      <c r="ZY166" s="8"/>
      <c r="ZZ166" s="8"/>
      <c r="AAA166" s="8"/>
      <c r="AAB166" s="8"/>
      <c r="AAC166" s="8"/>
      <c r="AAD166" s="8"/>
      <c r="AAE166" s="8"/>
      <c r="AAF166" s="8"/>
      <c r="AAG166" s="8"/>
      <c r="AAH166" s="8"/>
      <c r="AAI166" s="8"/>
      <c r="AAJ166" s="8"/>
      <c r="AAK166" s="8"/>
      <c r="AAL166" s="8"/>
      <c r="AAM166" s="8"/>
      <c r="AAN166" s="8"/>
      <c r="AAO166" s="8"/>
      <c r="AAP166" s="8"/>
      <c r="AAQ166" s="8"/>
      <c r="AAR166" s="8"/>
      <c r="AAS166" s="8"/>
      <c r="AAT166" s="8"/>
      <c r="AAU166" s="8"/>
      <c r="AAV166" s="8"/>
      <c r="AAW166" s="8"/>
      <c r="AAX166" s="8"/>
      <c r="AAY166" s="8"/>
      <c r="AAZ166" s="8"/>
      <c r="ABA166" s="8"/>
      <c r="ABB166" s="8"/>
      <c r="ABC166" s="8"/>
      <c r="ABD166" s="8"/>
      <c r="ABE166" s="8"/>
      <c r="ABF166" s="8"/>
      <c r="ABG166" s="8"/>
      <c r="ABH166" s="8"/>
      <c r="ABI166" s="8"/>
      <c r="ABJ166" s="8"/>
      <c r="ABK166" s="8"/>
      <c r="ABL166" s="8"/>
      <c r="ABM166" s="8"/>
      <c r="ABN166" s="8"/>
      <c r="ABO166" s="8"/>
      <c r="ABP166" s="8"/>
      <c r="ABQ166" s="8"/>
      <c r="ABR166" s="8"/>
      <c r="ABS166" s="8"/>
      <c r="ABT166" s="8"/>
      <c r="ABU166" s="8"/>
      <c r="ABV166" s="8"/>
      <c r="ABW166" s="8"/>
      <c r="ABX166" s="8"/>
      <c r="ABY166" s="8"/>
      <c r="ABZ166" s="8"/>
      <c r="ACA166" s="8"/>
      <c r="ACB166" s="8"/>
      <c r="ACC166" s="8"/>
      <c r="ACD166" s="8"/>
      <c r="ACE166" s="8"/>
      <c r="ACF166" s="8"/>
      <c r="ACG166" s="8"/>
      <c r="ACH166" s="8"/>
      <c r="ACI166" s="8"/>
      <c r="ACJ166" s="8"/>
      <c r="ACK166" s="8"/>
      <c r="ACL166" s="8"/>
      <c r="ACM166" s="8"/>
      <c r="ACN166" s="8"/>
      <c r="ACO166" s="8"/>
      <c r="ACP166" s="8"/>
      <c r="ACQ166" s="8"/>
      <c r="ACR166" s="8"/>
      <c r="ACS166" s="8"/>
      <c r="ACT166" s="8"/>
      <c r="ACU166" s="8"/>
      <c r="ACV166" s="8"/>
      <c r="ACW166" s="8"/>
      <c r="ACX166" s="8"/>
      <c r="ACY166" s="8"/>
      <c r="ACZ166" s="8"/>
      <c r="ADA166" s="8"/>
      <c r="ADB166" s="8"/>
      <c r="ADC166" s="8"/>
      <c r="ADD166" s="8"/>
      <c r="ADE166" s="8"/>
      <c r="ADF166" s="8"/>
      <c r="ADG166" s="8"/>
      <c r="ADH166" s="8"/>
      <c r="ADI166" s="8"/>
      <c r="ADJ166" s="8"/>
      <c r="ADK166" s="8"/>
      <c r="ADL166" s="8"/>
      <c r="ADM166" s="8"/>
      <c r="ADN166" s="8"/>
      <c r="ADO166" s="8"/>
      <c r="ADP166" s="8"/>
      <c r="ADQ166" s="8"/>
      <c r="ADR166" s="8"/>
      <c r="ADS166" s="8"/>
      <c r="ADT166" s="8"/>
      <c r="ADU166" s="8"/>
      <c r="ADV166" s="8"/>
      <c r="ADW166" s="8"/>
      <c r="ADX166" s="8"/>
      <c r="ADY166" s="8"/>
      <c r="ADZ166" s="8"/>
      <c r="AEA166" s="8"/>
      <c r="AEB166" s="8"/>
      <c r="AEC166" s="8"/>
      <c r="AED166" s="8"/>
      <c r="AEE166" s="8"/>
      <c r="AEF166" s="8"/>
      <c r="AEG166" s="8"/>
      <c r="AEH166" s="8"/>
      <c r="AEI166" s="8"/>
      <c r="AEJ166" s="8"/>
      <c r="AEK166" s="8"/>
      <c r="AEL166" s="8"/>
      <c r="AEM166" s="8"/>
      <c r="AEN166" s="8"/>
      <c r="AEO166" s="8"/>
      <c r="AEP166" s="8"/>
      <c r="AEQ166" s="8"/>
      <c r="AER166" s="8"/>
      <c r="AES166" s="8"/>
      <c r="AET166" s="8"/>
      <c r="AEU166" s="8"/>
      <c r="AEV166" s="8"/>
      <c r="AEW166" s="8"/>
      <c r="AEX166" s="8"/>
      <c r="AEY166" s="8"/>
      <c r="AEZ166" s="8"/>
      <c r="AFA166" s="8"/>
      <c r="AFB166" s="8"/>
      <c r="AFC166" s="8"/>
      <c r="AFD166" s="8"/>
      <c r="AFE166" s="8"/>
      <c r="AFF166" s="8"/>
      <c r="AFG166" s="8"/>
      <c r="AFH166" s="8"/>
      <c r="AFI166" s="8"/>
      <c r="AFJ166" s="8"/>
      <c r="AFK166" s="8"/>
      <c r="AFL166" s="8"/>
      <c r="AFM166" s="8"/>
      <c r="AFN166" s="8"/>
      <c r="AFO166" s="8"/>
      <c r="AFP166" s="8"/>
      <c r="AFQ166" s="8"/>
      <c r="AFR166" s="8"/>
      <c r="AFS166" s="8"/>
      <c r="AFT166" s="8"/>
      <c r="AFU166" s="8"/>
      <c r="AFV166" s="8"/>
      <c r="AFW166" s="8"/>
      <c r="AFX166" s="8"/>
      <c r="AFY166" s="8"/>
      <c r="AFZ166" s="8"/>
      <c r="AGA166" s="8"/>
      <c r="AGB166" s="8"/>
      <c r="AGC166" s="8"/>
      <c r="AGD166" s="8"/>
      <c r="AGE166" s="8"/>
      <c r="AGF166" s="8"/>
      <c r="AGG166" s="8"/>
      <c r="AGH166" s="8"/>
      <c r="AGI166" s="8"/>
      <c r="AGJ166" s="8"/>
      <c r="AGK166" s="8"/>
      <c r="AGL166" s="8"/>
      <c r="AGM166" s="8"/>
      <c r="AGN166" s="8"/>
      <c r="AGO166" s="8"/>
      <c r="AGP166" s="8"/>
      <c r="AGQ166" s="8"/>
      <c r="AGR166" s="8"/>
      <c r="AGS166" s="8"/>
      <c r="AGT166" s="8"/>
      <c r="AGU166" s="8"/>
      <c r="AGV166" s="8"/>
      <c r="AGW166" s="8"/>
      <c r="AGX166" s="8"/>
      <c r="AGY166" s="8"/>
      <c r="AGZ166" s="8"/>
      <c r="AHA166" s="8"/>
      <c r="AHB166" s="8"/>
      <c r="AHC166" s="8"/>
      <c r="AHD166" s="8"/>
      <c r="AHE166" s="8"/>
      <c r="AHF166" s="8"/>
      <c r="AHG166" s="8"/>
      <c r="AHH166" s="8"/>
      <c r="AHI166" s="8"/>
      <c r="AHJ166" s="8"/>
      <c r="AHK166" s="8"/>
      <c r="AHL166" s="8"/>
      <c r="AHM166" s="8"/>
      <c r="AHN166" s="8"/>
      <c r="AHO166" s="8"/>
      <c r="AHP166" s="8"/>
      <c r="AHQ166" s="8"/>
      <c r="AHR166" s="8"/>
      <c r="AHS166" s="8"/>
      <c r="AHT166" s="8"/>
    </row>
    <row r="167" spans="1:904" s="4" customFormat="1" x14ac:dyDescent="0.3">
      <c r="A167" s="11">
        <f>A166+1</f>
        <v>153</v>
      </c>
      <c r="B167" s="1" t="s">
        <v>78</v>
      </c>
      <c r="C167" s="1" t="s">
        <v>77</v>
      </c>
      <c r="D167" s="17">
        <v>2</v>
      </c>
      <c r="E167" s="86"/>
      <c r="F167" s="90">
        <f t="shared" si="26"/>
        <v>0</v>
      </c>
      <c r="G167" s="126">
        <f t="shared" ref="G167:G178" si="35">E167*D167</f>
        <v>0</v>
      </c>
      <c r="H167" s="85">
        <f t="shared" ref="H167:H178" si="36">D167*F167</f>
        <v>0</v>
      </c>
      <c r="I167" s="80">
        <v>2</v>
      </c>
      <c r="J167" s="83">
        <f t="shared" si="27"/>
        <v>0</v>
      </c>
      <c r="K167" s="3"/>
      <c r="L167" s="3"/>
      <c r="M167" s="3"/>
      <c r="N167" s="3"/>
      <c r="O167" s="3"/>
      <c r="P167" s="3"/>
      <c r="Q167" s="6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6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  <c r="IW167" s="8"/>
      <c r="IX167" s="8"/>
      <c r="IY167" s="8"/>
      <c r="IZ167" s="8"/>
      <c r="JA167" s="8"/>
      <c r="JB167" s="8"/>
      <c r="JC167" s="8"/>
      <c r="JD167" s="8"/>
      <c r="JE167" s="8"/>
      <c r="JF167" s="8"/>
      <c r="JG167" s="8"/>
      <c r="JH167" s="8"/>
      <c r="JI167" s="8"/>
      <c r="JJ167" s="8"/>
      <c r="JK167" s="8"/>
      <c r="JL167" s="8"/>
      <c r="JM167" s="8"/>
      <c r="JN167" s="8"/>
      <c r="JO167" s="8"/>
      <c r="JP167" s="8"/>
      <c r="JQ167" s="8"/>
      <c r="JR167" s="8"/>
      <c r="JS167" s="8"/>
      <c r="JT167" s="8"/>
      <c r="JU167" s="8"/>
      <c r="JV167" s="8"/>
      <c r="JW167" s="8"/>
      <c r="JX167" s="8"/>
      <c r="JY167" s="8"/>
      <c r="JZ167" s="8"/>
      <c r="KA167" s="8"/>
      <c r="KB167" s="8"/>
      <c r="KC167" s="8"/>
      <c r="KD167" s="8"/>
      <c r="KE167" s="8"/>
      <c r="KF167" s="8"/>
      <c r="KG167" s="8"/>
      <c r="KH167" s="8"/>
      <c r="KI167" s="8"/>
      <c r="KJ167" s="8"/>
      <c r="KK167" s="8"/>
      <c r="KL167" s="8"/>
      <c r="KM167" s="8"/>
      <c r="KN167" s="8"/>
      <c r="KO167" s="8"/>
      <c r="KP167" s="8"/>
      <c r="KQ167" s="8"/>
      <c r="KR167" s="8"/>
      <c r="KS167" s="8"/>
      <c r="KT167" s="8"/>
      <c r="KU167" s="8"/>
      <c r="KV167" s="8"/>
      <c r="KW167" s="8"/>
      <c r="KX167" s="8"/>
      <c r="KY167" s="8"/>
      <c r="KZ167" s="8"/>
      <c r="LA167" s="8"/>
      <c r="LB167" s="8"/>
      <c r="LC167" s="8"/>
      <c r="LD167" s="8"/>
      <c r="LE167" s="8"/>
      <c r="LF167" s="8"/>
      <c r="LG167" s="8"/>
      <c r="LH167" s="8"/>
      <c r="LI167" s="8"/>
      <c r="LJ167" s="8"/>
      <c r="LK167" s="8"/>
      <c r="LL167" s="8"/>
      <c r="LM167" s="8"/>
      <c r="LN167" s="8"/>
      <c r="LO167" s="8"/>
      <c r="LP167" s="8"/>
      <c r="LQ167" s="8"/>
      <c r="LR167" s="8"/>
      <c r="LS167" s="8"/>
      <c r="LT167" s="8"/>
      <c r="LU167" s="8"/>
      <c r="LV167" s="8"/>
      <c r="LW167" s="8"/>
      <c r="LX167" s="8"/>
      <c r="LY167" s="8"/>
      <c r="LZ167" s="8"/>
      <c r="MA167" s="8"/>
      <c r="MB167" s="8"/>
      <c r="MC167" s="8"/>
      <c r="MD167" s="8"/>
      <c r="ME167" s="8"/>
      <c r="MF167" s="8"/>
      <c r="MG167" s="8"/>
      <c r="MH167" s="8"/>
      <c r="MI167" s="8"/>
      <c r="MJ167" s="8"/>
      <c r="MK167" s="8"/>
      <c r="ML167" s="8"/>
      <c r="MM167" s="8"/>
      <c r="MN167" s="8"/>
      <c r="MO167" s="8"/>
      <c r="MP167" s="8"/>
      <c r="MQ167" s="8"/>
      <c r="MR167" s="8"/>
      <c r="MS167" s="8"/>
      <c r="MT167" s="8"/>
      <c r="MU167" s="8"/>
      <c r="MV167" s="8"/>
      <c r="MW167" s="8"/>
      <c r="MX167" s="8"/>
      <c r="MY167" s="8"/>
      <c r="MZ167" s="8"/>
      <c r="NA167" s="8"/>
      <c r="NB167" s="8"/>
      <c r="NC167" s="8"/>
      <c r="ND167" s="8"/>
      <c r="NE167" s="8"/>
      <c r="NF167" s="8"/>
      <c r="NG167" s="8"/>
      <c r="NH167" s="8"/>
      <c r="NI167" s="8"/>
      <c r="NJ167" s="8"/>
      <c r="NK167" s="8"/>
      <c r="NL167" s="8"/>
      <c r="NM167" s="8"/>
      <c r="NN167" s="8"/>
      <c r="NO167" s="8"/>
      <c r="NP167" s="8"/>
      <c r="NQ167" s="8"/>
      <c r="NR167" s="8"/>
      <c r="NS167" s="8"/>
      <c r="NT167" s="8"/>
      <c r="NU167" s="8"/>
      <c r="NV167" s="8"/>
      <c r="NW167" s="8"/>
      <c r="NX167" s="8"/>
      <c r="NY167" s="8"/>
      <c r="NZ167" s="8"/>
      <c r="OA167" s="8"/>
      <c r="OB167" s="8"/>
      <c r="OC167" s="8"/>
      <c r="OD167" s="8"/>
      <c r="OE167" s="8"/>
      <c r="OF167" s="8"/>
      <c r="OG167" s="8"/>
      <c r="OH167" s="8"/>
      <c r="OI167" s="8"/>
      <c r="OJ167" s="8"/>
      <c r="OK167" s="8"/>
      <c r="OL167" s="8"/>
      <c r="OM167" s="8"/>
      <c r="ON167" s="8"/>
      <c r="OO167" s="8"/>
      <c r="OP167" s="8"/>
      <c r="OQ167" s="8"/>
      <c r="OR167" s="8"/>
      <c r="OS167" s="8"/>
      <c r="OT167" s="8"/>
      <c r="OU167" s="8"/>
      <c r="OV167" s="8"/>
      <c r="OW167" s="8"/>
      <c r="OX167" s="8"/>
      <c r="OY167" s="8"/>
      <c r="OZ167" s="8"/>
      <c r="PA167" s="8"/>
      <c r="PB167" s="8"/>
      <c r="PC167" s="8"/>
      <c r="PD167" s="8"/>
      <c r="PE167" s="8"/>
      <c r="PF167" s="8"/>
      <c r="PG167" s="8"/>
      <c r="PH167" s="8"/>
      <c r="PI167" s="8"/>
      <c r="PJ167" s="8"/>
      <c r="PK167" s="8"/>
      <c r="PL167" s="8"/>
      <c r="PM167" s="8"/>
      <c r="PN167" s="8"/>
      <c r="PO167" s="8"/>
      <c r="PP167" s="8"/>
      <c r="PQ167" s="8"/>
      <c r="PR167" s="8"/>
      <c r="PS167" s="8"/>
      <c r="PT167" s="8"/>
      <c r="PU167" s="8"/>
      <c r="PV167" s="8"/>
      <c r="PW167" s="8"/>
      <c r="PX167" s="8"/>
      <c r="PY167" s="8"/>
      <c r="PZ167" s="8"/>
      <c r="QA167" s="8"/>
      <c r="QB167" s="8"/>
      <c r="QC167" s="8"/>
      <c r="QD167" s="8"/>
      <c r="QE167" s="8"/>
      <c r="QF167" s="8"/>
      <c r="QG167" s="8"/>
      <c r="QH167" s="8"/>
      <c r="QI167" s="8"/>
      <c r="QJ167" s="8"/>
      <c r="QK167" s="8"/>
      <c r="QL167" s="8"/>
      <c r="QM167" s="8"/>
      <c r="QN167" s="8"/>
      <c r="QO167" s="8"/>
      <c r="QP167" s="8"/>
      <c r="QQ167" s="8"/>
      <c r="QR167" s="8"/>
      <c r="QS167" s="8"/>
      <c r="QT167" s="8"/>
      <c r="QU167" s="8"/>
      <c r="QV167" s="8"/>
      <c r="QW167" s="8"/>
      <c r="QX167" s="8"/>
      <c r="QY167" s="8"/>
      <c r="QZ167" s="8"/>
      <c r="RA167" s="8"/>
      <c r="RB167" s="8"/>
      <c r="RC167" s="8"/>
      <c r="RD167" s="8"/>
      <c r="RE167" s="8"/>
      <c r="RF167" s="8"/>
      <c r="RG167" s="8"/>
      <c r="RH167" s="8"/>
      <c r="RI167" s="8"/>
      <c r="RJ167" s="8"/>
      <c r="RK167" s="8"/>
      <c r="RL167" s="8"/>
      <c r="RM167" s="8"/>
      <c r="RN167" s="8"/>
      <c r="RO167" s="8"/>
      <c r="RP167" s="8"/>
      <c r="RQ167" s="8"/>
      <c r="RR167" s="8"/>
      <c r="RS167" s="8"/>
      <c r="RT167" s="8"/>
      <c r="RU167" s="8"/>
      <c r="RV167" s="8"/>
      <c r="RW167" s="8"/>
      <c r="RX167" s="8"/>
      <c r="RY167" s="8"/>
      <c r="RZ167" s="8"/>
      <c r="SA167" s="8"/>
      <c r="SB167" s="8"/>
      <c r="SC167" s="8"/>
      <c r="SD167" s="8"/>
      <c r="SE167" s="8"/>
      <c r="SF167" s="8"/>
      <c r="SG167" s="8"/>
      <c r="SH167" s="8"/>
      <c r="SI167" s="8"/>
      <c r="SJ167" s="8"/>
      <c r="SK167" s="8"/>
      <c r="SL167" s="8"/>
      <c r="SM167" s="8"/>
      <c r="SN167" s="8"/>
      <c r="SO167" s="8"/>
      <c r="SP167" s="8"/>
      <c r="SQ167" s="8"/>
      <c r="SR167" s="8"/>
      <c r="SS167" s="8"/>
      <c r="ST167" s="8"/>
      <c r="SU167" s="8"/>
      <c r="SV167" s="8"/>
      <c r="SW167" s="8"/>
      <c r="SX167" s="8"/>
      <c r="SY167" s="8"/>
      <c r="SZ167" s="8"/>
      <c r="TA167" s="8"/>
      <c r="TB167" s="8"/>
      <c r="TC167" s="8"/>
      <c r="TD167" s="8"/>
      <c r="TE167" s="8"/>
      <c r="TF167" s="8"/>
      <c r="TG167" s="8"/>
      <c r="TH167" s="8"/>
      <c r="TI167" s="8"/>
      <c r="TJ167" s="8"/>
      <c r="TK167" s="8"/>
      <c r="TL167" s="8"/>
      <c r="TM167" s="8"/>
      <c r="TN167" s="8"/>
      <c r="TO167" s="8"/>
      <c r="TP167" s="8"/>
      <c r="TQ167" s="8"/>
      <c r="TR167" s="8"/>
      <c r="TS167" s="8"/>
      <c r="TT167" s="8"/>
      <c r="TU167" s="8"/>
      <c r="TV167" s="8"/>
      <c r="TW167" s="8"/>
      <c r="TX167" s="8"/>
      <c r="TY167" s="8"/>
      <c r="TZ167" s="8"/>
      <c r="UA167" s="8"/>
      <c r="UB167" s="8"/>
      <c r="UC167" s="8"/>
      <c r="UD167" s="8"/>
      <c r="UE167" s="8"/>
      <c r="UF167" s="8"/>
      <c r="UG167" s="8"/>
      <c r="UH167" s="8"/>
      <c r="UI167" s="8"/>
      <c r="UJ167" s="8"/>
      <c r="UK167" s="8"/>
      <c r="UL167" s="8"/>
      <c r="UM167" s="8"/>
      <c r="UN167" s="8"/>
      <c r="UO167" s="8"/>
      <c r="UP167" s="8"/>
      <c r="UQ167" s="8"/>
      <c r="UR167" s="8"/>
      <c r="US167" s="8"/>
      <c r="UT167" s="8"/>
      <c r="UU167" s="8"/>
      <c r="UV167" s="8"/>
      <c r="UW167" s="8"/>
      <c r="UX167" s="8"/>
      <c r="UY167" s="8"/>
      <c r="UZ167" s="8"/>
      <c r="VA167" s="8"/>
      <c r="VB167" s="8"/>
      <c r="VC167" s="8"/>
      <c r="VD167" s="8"/>
      <c r="VE167" s="8"/>
      <c r="VF167" s="8"/>
      <c r="VG167" s="8"/>
      <c r="VH167" s="8"/>
      <c r="VI167" s="8"/>
      <c r="VJ167" s="8"/>
      <c r="VK167" s="8"/>
      <c r="VL167" s="8"/>
      <c r="VM167" s="8"/>
      <c r="VN167" s="8"/>
      <c r="VO167" s="8"/>
      <c r="VP167" s="8"/>
      <c r="VQ167" s="8"/>
      <c r="VR167" s="8"/>
      <c r="VS167" s="8"/>
      <c r="VT167" s="8"/>
      <c r="VU167" s="8"/>
      <c r="VV167" s="8"/>
      <c r="VW167" s="8"/>
      <c r="VX167" s="8"/>
      <c r="VY167" s="8"/>
      <c r="VZ167" s="8"/>
      <c r="WA167" s="8"/>
      <c r="WB167" s="8"/>
      <c r="WC167" s="8"/>
      <c r="WD167" s="8"/>
      <c r="WE167" s="8"/>
      <c r="WF167" s="8"/>
      <c r="WG167" s="8"/>
      <c r="WH167" s="8"/>
      <c r="WI167" s="8"/>
      <c r="WJ167" s="8"/>
      <c r="WK167" s="8"/>
      <c r="WL167" s="8"/>
      <c r="WM167" s="8"/>
      <c r="WN167" s="8"/>
      <c r="WO167" s="8"/>
      <c r="WP167" s="8"/>
      <c r="WQ167" s="8"/>
      <c r="WR167" s="8"/>
      <c r="WS167" s="8"/>
      <c r="WT167" s="8"/>
      <c r="WU167" s="8"/>
      <c r="WV167" s="8"/>
      <c r="WW167" s="8"/>
      <c r="WX167" s="8"/>
      <c r="WY167" s="8"/>
      <c r="WZ167" s="8"/>
      <c r="XA167" s="8"/>
      <c r="XB167" s="8"/>
      <c r="XC167" s="8"/>
      <c r="XD167" s="8"/>
      <c r="XE167" s="8"/>
      <c r="XF167" s="8"/>
      <c r="XG167" s="8"/>
      <c r="XH167" s="8"/>
      <c r="XI167" s="8"/>
      <c r="XJ167" s="8"/>
      <c r="XK167" s="8"/>
      <c r="XL167" s="8"/>
      <c r="XM167" s="8"/>
      <c r="XN167" s="8"/>
      <c r="XO167" s="8"/>
      <c r="XP167" s="8"/>
      <c r="XQ167" s="8"/>
      <c r="XR167" s="8"/>
      <c r="XS167" s="8"/>
      <c r="XT167" s="8"/>
      <c r="XU167" s="8"/>
      <c r="XV167" s="8"/>
      <c r="XW167" s="8"/>
      <c r="XX167" s="8"/>
      <c r="XY167" s="8"/>
      <c r="XZ167" s="8"/>
      <c r="YA167" s="8"/>
      <c r="YB167" s="8"/>
      <c r="YC167" s="8"/>
      <c r="YD167" s="8"/>
      <c r="YE167" s="8"/>
      <c r="YF167" s="8"/>
      <c r="YG167" s="8"/>
      <c r="YH167" s="8"/>
      <c r="YI167" s="8"/>
      <c r="YJ167" s="8"/>
      <c r="YK167" s="8"/>
      <c r="YL167" s="8"/>
      <c r="YM167" s="8"/>
      <c r="YN167" s="8"/>
      <c r="YO167" s="8"/>
      <c r="YP167" s="8"/>
      <c r="YQ167" s="8"/>
      <c r="YR167" s="8"/>
      <c r="YS167" s="8"/>
      <c r="YT167" s="8"/>
      <c r="YU167" s="8"/>
      <c r="YV167" s="8"/>
      <c r="YW167" s="8"/>
      <c r="YX167" s="8"/>
      <c r="YY167" s="8"/>
      <c r="YZ167" s="8"/>
      <c r="ZA167" s="8"/>
      <c r="ZB167" s="8"/>
      <c r="ZC167" s="8"/>
      <c r="ZD167" s="8"/>
      <c r="ZE167" s="8"/>
      <c r="ZF167" s="8"/>
      <c r="ZG167" s="8"/>
      <c r="ZH167" s="8"/>
      <c r="ZI167" s="8"/>
      <c r="ZJ167" s="8"/>
      <c r="ZK167" s="8"/>
      <c r="ZL167" s="8"/>
      <c r="ZM167" s="8"/>
      <c r="ZN167" s="8"/>
      <c r="ZO167" s="8"/>
      <c r="ZP167" s="8"/>
      <c r="ZQ167" s="8"/>
      <c r="ZR167" s="8"/>
      <c r="ZS167" s="8"/>
      <c r="ZT167" s="8"/>
      <c r="ZU167" s="8"/>
      <c r="ZV167" s="8"/>
      <c r="ZW167" s="8"/>
      <c r="ZX167" s="8"/>
      <c r="ZY167" s="8"/>
      <c r="ZZ167" s="8"/>
      <c r="AAA167" s="8"/>
      <c r="AAB167" s="8"/>
      <c r="AAC167" s="8"/>
      <c r="AAD167" s="8"/>
      <c r="AAE167" s="8"/>
      <c r="AAF167" s="8"/>
      <c r="AAG167" s="8"/>
      <c r="AAH167" s="8"/>
      <c r="AAI167" s="8"/>
      <c r="AAJ167" s="8"/>
      <c r="AAK167" s="8"/>
      <c r="AAL167" s="8"/>
      <c r="AAM167" s="8"/>
      <c r="AAN167" s="8"/>
      <c r="AAO167" s="8"/>
      <c r="AAP167" s="8"/>
      <c r="AAQ167" s="8"/>
      <c r="AAR167" s="8"/>
      <c r="AAS167" s="8"/>
      <c r="AAT167" s="8"/>
      <c r="AAU167" s="8"/>
      <c r="AAV167" s="8"/>
      <c r="AAW167" s="8"/>
      <c r="AAX167" s="8"/>
      <c r="AAY167" s="8"/>
      <c r="AAZ167" s="8"/>
      <c r="ABA167" s="8"/>
      <c r="ABB167" s="8"/>
      <c r="ABC167" s="8"/>
      <c r="ABD167" s="8"/>
      <c r="ABE167" s="8"/>
      <c r="ABF167" s="8"/>
      <c r="ABG167" s="8"/>
      <c r="ABH167" s="8"/>
      <c r="ABI167" s="8"/>
      <c r="ABJ167" s="8"/>
      <c r="ABK167" s="8"/>
      <c r="ABL167" s="8"/>
      <c r="ABM167" s="8"/>
      <c r="ABN167" s="8"/>
      <c r="ABO167" s="8"/>
      <c r="ABP167" s="8"/>
      <c r="ABQ167" s="8"/>
      <c r="ABR167" s="8"/>
      <c r="ABS167" s="8"/>
      <c r="ABT167" s="8"/>
      <c r="ABU167" s="8"/>
      <c r="ABV167" s="8"/>
      <c r="ABW167" s="8"/>
      <c r="ABX167" s="8"/>
      <c r="ABY167" s="8"/>
      <c r="ABZ167" s="8"/>
      <c r="ACA167" s="8"/>
      <c r="ACB167" s="8"/>
      <c r="ACC167" s="8"/>
      <c r="ACD167" s="8"/>
      <c r="ACE167" s="8"/>
      <c r="ACF167" s="8"/>
      <c r="ACG167" s="8"/>
      <c r="ACH167" s="8"/>
      <c r="ACI167" s="8"/>
      <c r="ACJ167" s="8"/>
      <c r="ACK167" s="8"/>
      <c r="ACL167" s="8"/>
      <c r="ACM167" s="8"/>
      <c r="ACN167" s="8"/>
      <c r="ACO167" s="8"/>
      <c r="ACP167" s="8"/>
      <c r="ACQ167" s="8"/>
      <c r="ACR167" s="8"/>
      <c r="ACS167" s="8"/>
      <c r="ACT167" s="8"/>
      <c r="ACU167" s="8"/>
      <c r="ACV167" s="8"/>
      <c r="ACW167" s="8"/>
      <c r="ACX167" s="8"/>
      <c r="ACY167" s="8"/>
      <c r="ACZ167" s="8"/>
      <c r="ADA167" s="8"/>
      <c r="ADB167" s="8"/>
      <c r="ADC167" s="8"/>
      <c r="ADD167" s="8"/>
      <c r="ADE167" s="8"/>
      <c r="ADF167" s="8"/>
      <c r="ADG167" s="8"/>
      <c r="ADH167" s="8"/>
      <c r="ADI167" s="8"/>
      <c r="ADJ167" s="8"/>
      <c r="ADK167" s="8"/>
      <c r="ADL167" s="8"/>
      <c r="ADM167" s="8"/>
      <c r="ADN167" s="8"/>
      <c r="ADO167" s="8"/>
      <c r="ADP167" s="8"/>
      <c r="ADQ167" s="8"/>
      <c r="ADR167" s="8"/>
      <c r="ADS167" s="8"/>
      <c r="ADT167" s="8"/>
      <c r="ADU167" s="8"/>
      <c r="ADV167" s="8"/>
      <c r="ADW167" s="8"/>
      <c r="ADX167" s="8"/>
      <c r="ADY167" s="8"/>
      <c r="ADZ167" s="8"/>
      <c r="AEA167" s="8"/>
      <c r="AEB167" s="8"/>
      <c r="AEC167" s="8"/>
      <c r="AED167" s="8"/>
      <c r="AEE167" s="8"/>
      <c r="AEF167" s="8"/>
      <c r="AEG167" s="8"/>
      <c r="AEH167" s="8"/>
      <c r="AEI167" s="8"/>
      <c r="AEJ167" s="8"/>
      <c r="AEK167" s="8"/>
      <c r="AEL167" s="8"/>
      <c r="AEM167" s="8"/>
      <c r="AEN167" s="8"/>
      <c r="AEO167" s="8"/>
      <c r="AEP167" s="8"/>
      <c r="AEQ167" s="8"/>
      <c r="AER167" s="8"/>
      <c r="AES167" s="8"/>
      <c r="AET167" s="8"/>
      <c r="AEU167" s="8"/>
      <c r="AEV167" s="8"/>
      <c r="AEW167" s="8"/>
      <c r="AEX167" s="8"/>
      <c r="AEY167" s="8"/>
      <c r="AEZ167" s="8"/>
      <c r="AFA167" s="8"/>
      <c r="AFB167" s="8"/>
      <c r="AFC167" s="8"/>
      <c r="AFD167" s="8"/>
      <c r="AFE167" s="8"/>
      <c r="AFF167" s="8"/>
      <c r="AFG167" s="8"/>
      <c r="AFH167" s="8"/>
      <c r="AFI167" s="8"/>
      <c r="AFJ167" s="8"/>
      <c r="AFK167" s="8"/>
      <c r="AFL167" s="8"/>
      <c r="AFM167" s="8"/>
      <c r="AFN167" s="8"/>
      <c r="AFO167" s="8"/>
      <c r="AFP167" s="8"/>
      <c r="AFQ167" s="8"/>
      <c r="AFR167" s="8"/>
      <c r="AFS167" s="8"/>
      <c r="AFT167" s="8"/>
      <c r="AFU167" s="8"/>
      <c r="AFV167" s="8"/>
      <c r="AFW167" s="8"/>
      <c r="AFX167" s="8"/>
      <c r="AFY167" s="8"/>
      <c r="AFZ167" s="8"/>
      <c r="AGA167" s="8"/>
      <c r="AGB167" s="8"/>
      <c r="AGC167" s="8"/>
      <c r="AGD167" s="8"/>
      <c r="AGE167" s="8"/>
      <c r="AGF167" s="8"/>
      <c r="AGG167" s="8"/>
      <c r="AGH167" s="8"/>
      <c r="AGI167" s="8"/>
      <c r="AGJ167" s="8"/>
      <c r="AGK167" s="8"/>
      <c r="AGL167" s="8"/>
      <c r="AGM167" s="8"/>
      <c r="AGN167" s="8"/>
      <c r="AGO167" s="8"/>
      <c r="AGP167" s="8"/>
      <c r="AGQ167" s="8"/>
      <c r="AGR167" s="8"/>
      <c r="AGS167" s="8"/>
      <c r="AGT167" s="8"/>
      <c r="AGU167" s="8"/>
      <c r="AGV167" s="8"/>
      <c r="AGW167" s="8"/>
      <c r="AGX167" s="8"/>
      <c r="AGY167" s="8"/>
      <c r="AGZ167" s="8"/>
      <c r="AHA167" s="8"/>
      <c r="AHB167" s="8"/>
      <c r="AHC167" s="8"/>
      <c r="AHD167" s="8"/>
      <c r="AHE167" s="8"/>
      <c r="AHF167" s="8"/>
      <c r="AHG167" s="8"/>
      <c r="AHH167" s="8"/>
      <c r="AHI167" s="8"/>
      <c r="AHJ167" s="8"/>
      <c r="AHK167" s="8"/>
      <c r="AHL167" s="8"/>
      <c r="AHM167" s="8"/>
      <c r="AHN167" s="8"/>
      <c r="AHO167" s="8"/>
      <c r="AHP167" s="8"/>
      <c r="AHQ167" s="8"/>
      <c r="AHR167" s="8"/>
      <c r="AHS167" s="8"/>
      <c r="AHT167" s="8"/>
    </row>
    <row r="168" spans="1:904" s="4" customFormat="1" x14ac:dyDescent="0.3">
      <c r="A168" s="11">
        <f t="shared" ref="A168:A178" si="37">A167+1</f>
        <v>154</v>
      </c>
      <c r="B168" s="1" t="s">
        <v>79</v>
      </c>
      <c r="C168" s="1" t="s">
        <v>80</v>
      </c>
      <c r="D168" s="17">
        <v>4</v>
      </c>
      <c r="E168" s="86"/>
      <c r="F168" s="90">
        <f t="shared" si="26"/>
        <v>0</v>
      </c>
      <c r="G168" s="126">
        <f t="shared" si="35"/>
        <v>0</v>
      </c>
      <c r="H168" s="85">
        <f t="shared" si="36"/>
        <v>0</v>
      </c>
      <c r="I168" s="80">
        <v>2</v>
      </c>
      <c r="J168" s="83">
        <f t="shared" si="27"/>
        <v>0</v>
      </c>
      <c r="K168" s="3"/>
      <c r="L168" s="3"/>
      <c r="M168" s="3"/>
      <c r="N168" s="3"/>
      <c r="O168" s="3"/>
      <c r="P168" s="3"/>
      <c r="Q168" s="6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6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  <c r="IW168" s="8"/>
      <c r="IX168" s="8"/>
      <c r="IY168" s="8"/>
      <c r="IZ168" s="8"/>
      <c r="JA168" s="8"/>
      <c r="JB168" s="8"/>
      <c r="JC168" s="8"/>
      <c r="JD168" s="8"/>
      <c r="JE168" s="8"/>
      <c r="JF168" s="8"/>
      <c r="JG168" s="8"/>
      <c r="JH168" s="8"/>
      <c r="JI168" s="8"/>
      <c r="JJ168" s="8"/>
      <c r="JK168" s="8"/>
      <c r="JL168" s="8"/>
      <c r="JM168" s="8"/>
      <c r="JN168" s="8"/>
      <c r="JO168" s="8"/>
      <c r="JP168" s="8"/>
      <c r="JQ168" s="8"/>
      <c r="JR168" s="8"/>
      <c r="JS168" s="8"/>
      <c r="JT168" s="8"/>
      <c r="JU168" s="8"/>
      <c r="JV168" s="8"/>
      <c r="JW168" s="8"/>
      <c r="JX168" s="8"/>
      <c r="JY168" s="8"/>
      <c r="JZ168" s="8"/>
      <c r="KA168" s="8"/>
      <c r="KB168" s="8"/>
      <c r="KC168" s="8"/>
      <c r="KD168" s="8"/>
      <c r="KE168" s="8"/>
      <c r="KF168" s="8"/>
      <c r="KG168" s="8"/>
      <c r="KH168" s="8"/>
      <c r="KI168" s="8"/>
      <c r="KJ168" s="8"/>
      <c r="KK168" s="8"/>
      <c r="KL168" s="8"/>
      <c r="KM168" s="8"/>
      <c r="KN168" s="8"/>
      <c r="KO168" s="8"/>
      <c r="KP168" s="8"/>
      <c r="KQ168" s="8"/>
      <c r="KR168" s="8"/>
      <c r="KS168" s="8"/>
      <c r="KT168" s="8"/>
      <c r="KU168" s="8"/>
      <c r="KV168" s="8"/>
      <c r="KW168" s="8"/>
      <c r="KX168" s="8"/>
      <c r="KY168" s="8"/>
      <c r="KZ168" s="8"/>
      <c r="LA168" s="8"/>
      <c r="LB168" s="8"/>
      <c r="LC168" s="8"/>
      <c r="LD168" s="8"/>
      <c r="LE168" s="8"/>
      <c r="LF168" s="8"/>
      <c r="LG168" s="8"/>
      <c r="LH168" s="8"/>
      <c r="LI168" s="8"/>
      <c r="LJ168" s="8"/>
      <c r="LK168" s="8"/>
      <c r="LL168" s="8"/>
      <c r="LM168" s="8"/>
      <c r="LN168" s="8"/>
      <c r="LO168" s="8"/>
      <c r="LP168" s="8"/>
      <c r="LQ168" s="8"/>
      <c r="LR168" s="8"/>
      <c r="LS168" s="8"/>
      <c r="LT168" s="8"/>
      <c r="LU168" s="8"/>
      <c r="LV168" s="8"/>
      <c r="LW168" s="8"/>
      <c r="LX168" s="8"/>
      <c r="LY168" s="8"/>
      <c r="LZ168" s="8"/>
      <c r="MA168" s="8"/>
      <c r="MB168" s="8"/>
      <c r="MC168" s="8"/>
      <c r="MD168" s="8"/>
      <c r="ME168" s="8"/>
      <c r="MF168" s="8"/>
      <c r="MG168" s="8"/>
      <c r="MH168" s="8"/>
      <c r="MI168" s="8"/>
      <c r="MJ168" s="8"/>
      <c r="MK168" s="8"/>
      <c r="ML168" s="8"/>
      <c r="MM168" s="8"/>
      <c r="MN168" s="8"/>
      <c r="MO168" s="8"/>
      <c r="MP168" s="8"/>
      <c r="MQ168" s="8"/>
      <c r="MR168" s="8"/>
      <c r="MS168" s="8"/>
      <c r="MT168" s="8"/>
      <c r="MU168" s="8"/>
      <c r="MV168" s="8"/>
      <c r="MW168" s="8"/>
      <c r="MX168" s="8"/>
      <c r="MY168" s="8"/>
      <c r="MZ168" s="8"/>
      <c r="NA168" s="8"/>
      <c r="NB168" s="8"/>
      <c r="NC168" s="8"/>
      <c r="ND168" s="8"/>
      <c r="NE168" s="8"/>
      <c r="NF168" s="8"/>
      <c r="NG168" s="8"/>
      <c r="NH168" s="8"/>
      <c r="NI168" s="8"/>
      <c r="NJ168" s="8"/>
      <c r="NK168" s="8"/>
      <c r="NL168" s="8"/>
      <c r="NM168" s="8"/>
      <c r="NN168" s="8"/>
      <c r="NO168" s="8"/>
      <c r="NP168" s="8"/>
      <c r="NQ168" s="8"/>
      <c r="NR168" s="8"/>
      <c r="NS168" s="8"/>
      <c r="NT168" s="8"/>
      <c r="NU168" s="8"/>
      <c r="NV168" s="8"/>
      <c r="NW168" s="8"/>
      <c r="NX168" s="8"/>
      <c r="NY168" s="8"/>
      <c r="NZ168" s="8"/>
      <c r="OA168" s="8"/>
      <c r="OB168" s="8"/>
      <c r="OC168" s="8"/>
      <c r="OD168" s="8"/>
      <c r="OE168" s="8"/>
      <c r="OF168" s="8"/>
      <c r="OG168" s="8"/>
      <c r="OH168" s="8"/>
      <c r="OI168" s="8"/>
      <c r="OJ168" s="8"/>
      <c r="OK168" s="8"/>
      <c r="OL168" s="8"/>
      <c r="OM168" s="8"/>
      <c r="ON168" s="8"/>
      <c r="OO168" s="8"/>
      <c r="OP168" s="8"/>
      <c r="OQ168" s="8"/>
      <c r="OR168" s="8"/>
      <c r="OS168" s="8"/>
      <c r="OT168" s="8"/>
      <c r="OU168" s="8"/>
      <c r="OV168" s="8"/>
      <c r="OW168" s="8"/>
      <c r="OX168" s="8"/>
      <c r="OY168" s="8"/>
      <c r="OZ168" s="8"/>
      <c r="PA168" s="8"/>
      <c r="PB168" s="8"/>
      <c r="PC168" s="8"/>
      <c r="PD168" s="8"/>
      <c r="PE168" s="8"/>
      <c r="PF168" s="8"/>
      <c r="PG168" s="8"/>
      <c r="PH168" s="8"/>
      <c r="PI168" s="8"/>
      <c r="PJ168" s="8"/>
      <c r="PK168" s="8"/>
      <c r="PL168" s="8"/>
      <c r="PM168" s="8"/>
      <c r="PN168" s="8"/>
      <c r="PO168" s="8"/>
      <c r="PP168" s="8"/>
      <c r="PQ168" s="8"/>
      <c r="PR168" s="8"/>
      <c r="PS168" s="8"/>
      <c r="PT168" s="8"/>
      <c r="PU168" s="8"/>
      <c r="PV168" s="8"/>
      <c r="PW168" s="8"/>
      <c r="PX168" s="8"/>
      <c r="PY168" s="8"/>
      <c r="PZ168" s="8"/>
      <c r="QA168" s="8"/>
      <c r="QB168" s="8"/>
      <c r="QC168" s="8"/>
      <c r="QD168" s="8"/>
      <c r="QE168" s="8"/>
      <c r="QF168" s="8"/>
      <c r="QG168" s="8"/>
      <c r="QH168" s="8"/>
      <c r="QI168" s="8"/>
      <c r="QJ168" s="8"/>
      <c r="QK168" s="8"/>
      <c r="QL168" s="8"/>
      <c r="QM168" s="8"/>
      <c r="QN168" s="8"/>
      <c r="QO168" s="8"/>
      <c r="QP168" s="8"/>
      <c r="QQ168" s="8"/>
      <c r="QR168" s="8"/>
      <c r="QS168" s="8"/>
      <c r="QT168" s="8"/>
      <c r="QU168" s="8"/>
      <c r="QV168" s="8"/>
      <c r="QW168" s="8"/>
      <c r="QX168" s="8"/>
      <c r="QY168" s="8"/>
      <c r="QZ168" s="8"/>
      <c r="RA168" s="8"/>
      <c r="RB168" s="8"/>
      <c r="RC168" s="8"/>
      <c r="RD168" s="8"/>
      <c r="RE168" s="8"/>
      <c r="RF168" s="8"/>
      <c r="RG168" s="8"/>
      <c r="RH168" s="8"/>
      <c r="RI168" s="8"/>
      <c r="RJ168" s="8"/>
      <c r="RK168" s="8"/>
      <c r="RL168" s="8"/>
      <c r="RM168" s="8"/>
      <c r="RN168" s="8"/>
      <c r="RO168" s="8"/>
      <c r="RP168" s="8"/>
      <c r="RQ168" s="8"/>
      <c r="RR168" s="8"/>
      <c r="RS168" s="8"/>
      <c r="RT168" s="8"/>
      <c r="RU168" s="8"/>
      <c r="RV168" s="8"/>
      <c r="RW168" s="8"/>
      <c r="RX168" s="8"/>
      <c r="RY168" s="8"/>
      <c r="RZ168" s="8"/>
      <c r="SA168" s="8"/>
      <c r="SB168" s="8"/>
      <c r="SC168" s="8"/>
      <c r="SD168" s="8"/>
      <c r="SE168" s="8"/>
      <c r="SF168" s="8"/>
      <c r="SG168" s="8"/>
      <c r="SH168" s="8"/>
      <c r="SI168" s="8"/>
      <c r="SJ168" s="8"/>
      <c r="SK168" s="8"/>
      <c r="SL168" s="8"/>
      <c r="SM168" s="8"/>
      <c r="SN168" s="8"/>
      <c r="SO168" s="8"/>
      <c r="SP168" s="8"/>
      <c r="SQ168" s="8"/>
      <c r="SR168" s="8"/>
      <c r="SS168" s="8"/>
      <c r="ST168" s="8"/>
      <c r="SU168" s="8"/>
      <c r="SV168" s="8"/>
      <c r="SW168" s="8"/>
      <c r="SX168" s="8"/>
      <c r="SY168" s="8"/>
      <c r="SZ168" s="8"/>
      <c r="TA168" s="8"/>
      <c r="TB168" s="8"/>
      <c r="TC168" s="8"/>
      <c r="TD168" s="8"/>
      <c r="TE168" s="8"/>
      <c r="TF168" s="8"/>
      <c r="TG168" s="8"/>
      <c r="TH168" s="8"/>
      <c r="TI168" s="8"/>
      <c r="TJ168" s="8"/>
      <c r="TK168" s="8"/>
      <c r="TL168" s="8"/>
      <c r="TM168" s="8"/>
      <c r="TN168" s="8"/>
      <c r="TO168" s="8"/>
      <c r="TP168" s="8"/>
      <c r="TQ168" s="8"/>
      <c r="TR168" s="8"/>
      <c r="TS168" s="8"/>
      <c r="TT168" s="8"/>
      <c r="TU168" s="8"/>
      <c r="TV168" s="8"/>
      <c r="TW168" s="8"/>
      <c r="TX168" s="8"/>
      <c r="TY168" s="8"/>
      <c r="TZ168" s="8"/>
      <c r="UA168" s="8"/>
      <c r="UB168" s="8"/>
      <c r="UC168" s="8"/>
      <c r="UD168" s="8"/>
      <c r="UE168" s="8"/>
      <c r="UF168" s="8"/>
      <c r="UG168" s="8"/>
      <c r="UH168" s="8"/>
      <c r="UI168" s="8"/>
      <c r="UJ168" s="8"/>
      <c r="UK168" s="8"/>
      <c r="UL168" s="8"/>
      <c r="UM168" s="8"/>
      <c r="UN168" s="8"/>
      <c r="UO168" s="8"/>
      <c r="UP168" s="8"/>
      <c r="UQ168" s="8"/>
      <c r="UR168" s="8"/>
      <c r="US168" s="8"/>
      <c r="UT168" s="8"/>
      <c r="UU168" s="8"/>
      <c r="UV168" s="8"/>
      <c r="UW168" s="8"/>
      <c r="UX168" s="8"/>
      <c r="UY168" s="8"/>
      <c r="UZ168" s="8"/>
      <c r="VA168" s="8"/>
      <c r="VB168" s="8"/>
      <c r="VC168" s="8"/>
      <c r="VD168" s="8"/>
      <c r="VE168" s="8"/>
      <c r="VF168" s="8"/>
      <c r="VG168" s="8"/>
      <c r="VH168" s="8"/>
      <c r="VI168" s="8"/>
      <c r="VJ168" s="8"/>
      <c r="VK168" s="8"/>
      <c r="VL168" s="8"/>
      <c r="VM168" s="8"/>
      <c r="VN168" s="8"/>
      <c r="VO168" s="8"/>
      <c r="VP168" s="8"/>
      <c r="VQ168" s="8"/>
      <c r="VR168" s="8"/>
      <c r="VS168" s="8"/>
      <c r="VT168" s="8"/>
      <c r="VU168" s="8"/>
      <c r="VV168" s="8"/>
      <c r="VW168" s="8"/>
      <c r="VX168" s="8"/>
      <c r="VY168" s="8"/>
      <c r="VZ168" s="8"/>
      <c r="WA168" s="8"/>
      <c r="WB168" s="8"/>
      <c r="WC168" s="8"/>
      <c r="WD168" s="8"/>
      <c r="WE168" s="8"/>
      <c r="WF168" s="8"/>
      <c r="WG168" s="8"/>
      <c r="WH168" s="8"/>
      <c r="WI168" s="8"/>
      <c r="WJ168" s="8"/>
      <c r="WK168" s="8"/>
      <c r="WL168" s="8"/>
      <c r="WM168" s="8"/>
      <c r="WN168" s="8"/>
      <c r="WO168" s="8"/>
      <c r="WP168" s="8"/>
      <c r="WQ168" s="8"/>
      <c r="WR168" s="8"/>
      <c r="WS168" s="8"/>
      <c r="WT168" s="8"/>
      <c r="WU168" s="8"/>
      <c r="WV168" s="8"/>
      <c r="WW168" s="8"/>
      <c r="WX168" s="8"/>
      <c r="WY168" s="8"/>
      <c r="WZ168" s="8"/>
      <c r="XA168" s="8"/>
      <c r="XB168" s="8"/>
      <c r="XC168" s="8"/>
      <c r="XD168" s="8"/>
      <c r="XE168" s="8"/>
      <c r="XF168" s="8"/>
      <c r="XG168" s="8"/>
      <c r="XH168" s="8"/>
      <c r="XI168" s="8"/>
      <c r="XJ168" s="8"/>
      <c r="XK168" s="8"/>
      <c r="XL168" s="8"/>
      <c r="XM168" s="8"/>
      <c r="XN168" s="8"/>
      <c r="XO168" s="8"/>
      <c r="XP168" s="8"/>
      <c r="XQ168" s="8"/>
      <c r="XR168" s="8"/>
      <c r="XS168" s="8"/>
      <c r="XT168" s="8"/>
      <c r="XU168" s="8"/>
      <c r="XV168" s="8"/>
      <c r="XW168" s="8"/>
      <c r="XX168" s="8"/>
      <c r="XY168" s="8"/>
      <c r="XZ168" s="8"/>
      <c r="YA168" s="8"/>
      <c r="YB168" s="8"/>
      <c r="YC168" s="8"/>
      <c r="YD168" s="8"/>
      <c r="YE168" s="8"/>
      <c r="YF168" s="8"/>
      <c r="YG168" s="8"/>
      <c r="YH168" s="8"/>
      <c r="YI168" s="8"/>
      <c r="YJ168" s="8"/>
      <c r="YK168" s="8"/>
      <c r="YL168" s="8"/>
      <c r="YM168" s="8"/>
      <c r="YN168" s="8"/>
      <c r="YO168" s="8"/>
      <c r="YP168" s="8"/>
      <c r="YQ168" s="8"/>
      <c r="YR168" s="8"/>
      <c r="YS168" s="8"/>
      <c r="YT168" s="8"/>
      <c r="YU168" s="8"/>
      <c r="YV168" s="8"/>
      <c r="YW168" s="8"/>
      <c r="YX168" s="8"/>
      <c r="YY168" s="8"/>
      <c r="YZ168" s="8"/>
      <c r="ZA168" s="8"/>
      <c r="ZB168" s="8"/>
      <c r="ZC168" s="8"/>
      <c r="ZD168" s="8"/>
      <c r="ZE168" s="8"/>
      <c r="ZF168" s="8"/>
      <c r="ZG168" s="8"/>
      <c r="ZH168" s="8"/>
      <c r="ZI168" s="8"/>
      <c r="ZJ168" s="8"/>
      <c r="ZK168" s="8"/>
      <c r="ZL168" s="8"/>
      <c r="ZM168" s="8"/>
      <c r="ZN168" s="8"/>
      <c r="ZO168" s="8"/>
      <c r="ZP168" s="8"/>
      <c r="ZQ168" s="8"/>
      <c r="ZR168" s="8"/>
      <c r="ZS168" s="8"/>
      <c r="ZT168" s="8"/>
      <c r="ZU168" s="8"/>
      <c r="ZV168" s="8"/>
      <c r="ZW168" s="8"/>
      <c r="ZX168" s="8"/>
      <c r="ZY168" s="8"/>
      <c r="ZZ168" s="8"/>
      <c r="AAA168" s="8"/>
      <c r="AAB168" s="8"/>
      <c r="AAC168" s="8"/>
      <c r="AAD168" s="8"/>
      <c r="AAE168" s="8"/>
      <c r="AAF168" s="8"/>
      <c r="AAG168" s="8"/>
      <c r="AAH168" s="8"/>
      <c r="AAI168" s="8"/>
      <c r="AAJ168" s="8"/>
      <c r="AAK168" s="8"/>
      <c r="AAL168" s="8"/>
      <c r="AAM168" s="8"/>
      <c r="AAN168" s="8"/>
      <c r="AAO168" s="8"/>
      <c r="AAP168" s="8"/>
      <c r="AAQ168" s="8"/>
      <c r="AAR168" s="8"/>
      <c r="AAS168" s="8"/>
      <c r="AAT168" s="8"/>
      <c r="AAU168" s="8"/>
      <c r="AAV168" s="8"/>
      <c r="AAW168" s="8"/>
      <c r="AAX168" s="8"/>
      <c r="AAY168" s="8"/>
      <c r="AAZ168" s="8"/>
      <c r="ABA168" s="8"/>
      <c r="ABB168" s="8"/>
      <c r="ABC168" s="8"/>
      <c r="ABD168" s="8"/>
      <c r="ABE168" s="8"/>
      <c r="ABF168" s="8"/>
      <c r="ABG168" s="8"/>
      <c r="ABH168" s="8"/>
      <c r="ABI168" s="8"/>
      <c r="ABJ168" s="8"/>
      <c r="ABK168" s="8"/>
      <c r="ABL168" s="8"/>
      <c r="ABM168" s="8"/>
      <c r="ABN168" s="8"/>
      <c r="ABO168" s="8"/>
      <c r="ABP168" s="8"/>
      <c r="ABQ168" s="8"/>
      <c r="ABR168" s="8"/>
      <c r="ABS168" s="8"/>
      <c r="ABT168" s="8"/>
      <c r="ABU168" s="8"/>
      <c r="ABV168" s="8"/>
      <c r="ABW168" s="8"/>
      <c r="ABX168" s="8"/>
      <c r="ABY168" s="8"/>
      <c r="ABZ168" s="8"/>
      <c r="ACA168" s="8"/>
      <c r="ACB168" s="8"/>
      <c r="ACC168" s="8"/>
      <c r="ACD168" s="8"/>
      <c r="ACE168" s="8"/>
      <c r="ACF168" s="8"/>
      <c r="ACG168" s="8"/>
      <c r="ACH168" s="8"/>
      <c r="ACI168" s="8"/>
      <c r="ACJ168" s="8"/>
      <c r="ACK168" s="8"/>
      <c r="ACL168" s="8"/>
      <c r="ACM168" s="8"/>
      <c r="ACN168" s="8"/>
      <c r="ACO168" s="8"/>
      <c r="ACP168" s="8"/>
      <c r="ACQ168" s="8"/>
      <c r="ACR168" s="8"/>
      <c r="ACS168" s="8"/>
      <c r="ACT168" s="8"/>
      <c r="ACU168" s="8"/>
      <c r="ACV168" s="8"/>
      <c r="ACW168" s="8"/>
      <c r="ACX168" s="8"/>
      <c r="ACY168" s="8"/>
      <c r="ACZ168" s="8"/>
      <c r="ADA168" s="8"/>
      <c r="ADB168" s="8"/>
      <c r="ADC168" s="8"/>
      <c r="ADD168" s="8"/>
      <c r="ADE168" s="8"/>
      <c r="ADF168" s="8"/>
      <c r="ADG168" s="8"/>
      <c r="ADH168" s="8"/>
      <c r="ADI168" s="8"/>
      <c r="ADJ168" s="8"/>
      <c r="ADK168" s="8"/>
      <c r="ADL168" s="8"/>
      <c r="ADM168" s="8"/>
      <c r="ADN168" s="8"/>
      <c r="ADO168" s="8"/>
      <c r="ADP168" s="8"/>
      <c r="ADQ168" s="8"/>
      <c r="ADR168" s="8"/>
      <c r="ADS168" s="8"/>
      <c r="ADT168" s="8"/>
      <c r="ADU168" s="8"/>
      <c r="ADV168" s="8"/>
      <c r="ADW168" s="8"/>
      <c r="ADX168" s="8"/>
      <c r="ADY168" s="8"/>
      <c r="ADZ168" s="8"/>
      <c r="AEA168" s="8"/>
      <c r="AEB168" s="8"/>
      <c r="AEC168" s="8"/>
      <c r="AED168" s="8"/>
      <c r="AEE168" s="8"/>
      <c r="AEF168" s="8"/>
      <c r="AEG168" s="8"/>
      <c r="AEH168" s="8"/>
      <c r="AEI168" s="8"/>
      <c r="AEJ168" s="8"/>
      <c r="AEK168" s="8"/>
      <c r="AEL168" s="8"/>
      <c r="AEM168" s="8"/>
      <c r="AEN168" s="8"/>
      <c r="AEO168" s="8"/>
      <c r="AEP168" s="8"/>
      <c r="AEQ168" s="8"/>
      <c r="AER168" s="8"/>
      <c r="AES168" s="8"/>
      <c r="AET168" s="8"/>
      <c r="AEU168" s="8"/>
      <c r="AEV168" s="8"/>
      <c r="AEW168" s="8"/>
      <c r="AEX168" s="8"/>
      <c r="AEY168" s="8"/>
      <c r="AEZ168" s="8"/>
      <c r="AFA168" s="8"/>
      <c r="AFB168" s="8"/>
      <c r="AFC168" s="8"/>
      <c r="AFD168" s="8"/>
      <c r="AFE168" s="8"/>
      <c r="AFF168" s="8"/>
      <c r="AFG168" s="8"/>
      <c r="AFH168" s="8"/>
      <c r="AFI168" s="8"/>
      <c r="AFJ168" s="8"/>
      <c r="AFK168" s="8"/>
      <c r="AFL168" s="8"/>
      <c r="AFM168" s="8"/>
      <c r="AFN168" s="8"/>
      <c r="AFO168" s="8"/>
      <c r="AFP168" s="8"/>
      <c r="AFQ168" s="8"/>
      <c r="AFR168" s="8"/>
      <c r="AFS168" s="8"/>
      <c r="AFT168" s="8"/>
      <c r="AFU168" s="8"/>
      <c r="AFV168" s="8"/>
      <c r="AFW168" s="8"/>
      <c r="AFX168" s="8"/>
      <c r="AFY168" s="8"/>
      <c r="AFZ168" s="8"/>
      <c r="AGA168" s="8"/>
      <c r="AGB168" s="8"/>
      <c r="AGC168" s="8"/>
      <c r="AGD168" s="8"/>
      <c r="AGE168" s="8"/>
      <c r="AGF168" s="8"/>
      <c r="AGG168" s="8"/>
      <c r="AGH168" s="8"/>
      <c r="AGI168" s="8"/>
      <c r="AGJ168" s="8"/>
      <c r="AGK168" s="8"/>
      <c r="AGL168" s="8"/>
      <c r="AGM168" s="8"/>
      <c r="AGN168" s="8"/>
      <c r="AGO168" s="8"/>
      <c r="AGP168" s="8"/>
      <c r="AGQ168" s="8"/>
      <c r="AGR168" s="8"/>
      <c r="AGS168" s="8"/>
      <c r="AGT168" s="8"/>
      <c r="AGU168" s="8"/>
      <c r="AGV168" s="8"/>
      <c r="AGW168" s="8"/>
      <c r="AGX168" s="8"/>
      <c r="AGY168" s="8"/>
      <c r="AGZ168" s="8"/>
      <c r="AHA168" s="8"/>
      <c r="AHB168" s="8"/>
      <c r="AHC168" s="8"/>
      <c r="AHD168" s="8"/>
      <c r="AHE168" s="8"/>
      <c r="AHF168" s="8"/>
      <c r="AHG168" s="8"/>
      <c r="AHH168" s="8"/>
      <c r="AHI168" s="8"/>
      <c r="AHJ168" s="8"/>
      <c r="AHK168" s="8"/>
      <c r="AHL168" s="8"/>
      <c r="AHM168" s="8"/>
      <c r="AHN168" s="8"/>
      <c r="AHO168" s="8"/>
      <c r="AHP168" s="8"/>
      <c r="AHQ168" s="8"/>
      <c r="AHR168" s="8"/>
      <c r="AHS168" s="8"/>
      <c r="AHT168" s="8"/>
    </row>
    <row r="169" spans="1:904" s="4" customFormat="1" x14ac:dyDescent="0.3">
      <c r="A169" s="11">
        <f t="shared" si="37"/>
        <v>155</v>
      </c>
      <c r="B169" s="1" t="s">
        <v>82</v>
      </c>
      <c r="C169" s="1" t="s">
        <v>81</v>
      </c>
      <c r="D169" s="17">
        <v>4</v>
      </c>
      <c r="E169" s="86"/>
      <c r="F169" s="90">
        <f t="shared" si="26"/>
        <v>0</v>
      </c>
      <c r="G169" s="126">
        <f t="shared" si="35"/>
        <v>0</v>
      </c>
      <c r="H169" s="85">
        <f t="shared" si="36"/>
        <v>0</v>
      </c>
      <c r="I169" s="80">
        <v>2</v>
      </c>
      <c r="J169" s="83">
        <f t="shared" si="27"/>
        <v>0</v>
      </c>
      <c r="K169" s="3"/>
      <c r="L169" s="3"/>
      <c r="M169" s="3"/>
      <c r="N169" s="3"/>
      <c r="O169" s="3"/>
      <c r="P169" s="3"/>
      <c r="Q169" s="6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6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  <c r="IW169" s="8"/>
      <c r="IX169" s="8"/>
      <c r="IY169" s="8"/>
      <c r="IZ169" s="8"/>
      <c r="JA169" s="8"/>
      <c r="JB169" s="8"/>
      <c r="JC169" s="8"/>
      <c r="JD169" s="8"/>
      <c r="JE169" s="8"/>
      <c r="JF169" s="8"/>
      <c r="JG169" s="8"/>
      <c r="JH169" s="8"/>
      <c r="JI169" s="8"/>
      <c r="JJ169" s="8"/>
      <c r="JK169" s="8"/>
      <c r="JL169" s="8"/>
      <c r="JM169" s="8"/>
      <c r="JN169" s="8"/>
      <c r="JO169" s="8"/>
      <c r="JP169" s="8"/>
      <c r="JQ169" s="8"/>
      <c r="JR169" s="8"/>
      <c r="JS169" s="8"/>
      <c r="JT169" s="8"/>
      <c r="JU169" s="8"/>
      <c r="JV169" s="8"/>
      <c r="JW169" s="8"/>
      <c r="JX169" s="8"/>
      <c r="JY169" s="8"/>
      <c r="JZ169" s="8"/>
      <c r="KA169" s="8"/>
      <c r="KB169" s="8"/>
      <c r="KC169" s="8"/>
      <c r="KD169" s="8"/>
      <c r="KE169" s="8"/>
      <c r="KF169" s="8"/>
      <c r="KG169" s="8"/>
      <c r="KH169" s="8"/>
      <c r="KI169" s="8"/>
      <c r="KJ169" s="8"/>
      <c r="KK169" s="8"/>
      <c r="KL169" s="8"/>
      <c r="KM169" s="8"/>
      <c r="KN169" s="8"/>
      <c r="KO169" s="8"/>
      <c r="KP169" s="8"/>
      <c r="KQ169" s="8"/>
      <c r="KR169" s="8"/>
      <c r="KS169" s="8"/>
      <c r="KT169" s="8"/>
      <c r="KU169" s="8"/>
      <c r="KV169" s="8"/>
      <c r="KW169" s="8"/>
      <c r="KX169" s="8"/>
      <c r="KY169" s="8"/>
      <c r="KZ169" s="8"/>
      <c r="LA169" s="8"/>
      <c r="LB169" s="8"/>
      <c r="LC169" s="8"/>
      <c r="LD169" s="8"/>
      <c r="LE169" s="8"/>
      <c r="LF169" s="8"/>
      <c r="LG169" s="8"/>
      <c r="LH169" s="8"/>
      <c r="LI169" s="8"/>
      <c r="LJ169" s="8"/>
      <c r="LK169" s="8"/>
      <c r="LL169" s="8"/>
      <c r="LM169" s="8"/>
      <c r="LN169" s="8"/>
      <c r="LO169" s="8"/>
      <c r="LP169" s="8"/>
      <c r="LQ169" s="8"/>
      <c r="LR169" s="8"/>
      <c r="LS169" s="8"/>
      <c r="LT169" s="8"/>
      <c r="LU169" s="8"/>
      <c r="LV169" s="8"/>
      <c r="LW169" s="8"/>
      <c r="LX169" s="8"/>
      <c r="LY169" s="8"/>
      <c r="LZ169" s="8"/>
      <c r="MA169" s="8"/>
      <c r="MB169" s="8"/>
      <c r="MC169" s="8"/>
      <c r="MD169" s="8"/>
      <c r="ME169" s="8"/>
      <c r="MF169" s="8"/>
      <c r="MG169" s="8"/>
      <c r="MH169" s="8"/>
      <c r="MI169" s="8"/>
      <c r="MJ169" s="8"/>
      <c r="MK169" s="8"/>
      <c r="ML169" s="8"/>
      <c r="MM169" s="8"/>
      <c r="MN169" s="8"/>
      <c r="MO169" s="8"/>
      <c r="MP169" s="8"/>
      <c r="MQ169" s="8"/>
      <c r="MR169" s="8"/>
      <c r="MS169" s="8"/>
      <c r="MT169" s="8"/>
      <c r="MU169" s="8"/>
      <c r="MV169" s="8"/>
      <c r="MW169" s="8"/>
      <c r="MX169" s="8"/>
      <c r="MY169" s="8"/>
      <c r="MZ169" s="8"/>
      <c r="NA169" s="8"/>
      <c r="NB169" s="8"/>
      <c r="NC169" s="8"/>
      <c r="ND169" s="8"/>
      <c r="NE169" s="8"/>
      <c r="NF169" s="8"/>
      <c r="NG169" s="8"/>
      <c r="NH169" s="8"/>
      <c r="NI169" s="8"/>
      <c r="NJ169" s="8"/>
      <c r="NK169" s="8"/>
      <c r="NL169" s="8"/>
      <c r="NM169" s="8"/>
      <c r="NN169" s="8"/>
      <c r="NO169" s="8"/>
      <c r="NP169" s="8"/>
      <c r="NQ169" s="8"/>
      <c r="NR169" s="8"/>
      <c r="NS169" s="8"/>
      <c r="NT169" s="8"/>
      <c r="NU169" s="8"/>
      <c r="NV169" s="8"/>
      <c r="NW169" s="8"/>
      <c r="NX169" s="8"/>
      <c r="NY169" s="8"/>
      <c r="NZ169" s="8"/>
      <c r="OA169" s="8"/>
      <c r="OB169" s="8"/>
      <c r="OC169" s="8"/>
      <c r="OD169" s="8"/>
      <c r="OE169" s="8"/>
      <c r="OF169" s="8"/>
      <c r="OG169" s="8"/>
      <c r="OH169" s="8"/>
      <c r="OI169" s="8"/>
      <c r="OJ169" s="8"/>
      <c r="OK169" s="8"/>
      <c r="OL169" s="8"/>
      <c r="OM169" s="8"/>
      <c r="ON169" s="8"/>
      <c r="OO169" s="8"/>
      <c r="OP169" s="8"/>
      <c r="OQ169" s="8"/>
      <c r="OR169" s="8"/>
      <c r="OS169" s="8"/>
      <c r="OT169" s="8"/>
      <c r="OU169" s="8"/>
      <c r="OV169" s="8"/>
      <c r="OW169" s="8"/>
      <c r="OX169" s="8"/>
      <c r="OY169" s="8"/>
      <c r="OZ169" s="8"/>
      <c r="PA169" s="8"/>
      <c r="PB169" s="8"/>
      <c r="PC169" s="8"/>
      <c r="PD169" s="8"/>
      <c r="PE169" s="8"/>
      <c r="PF169" s="8"/>
      <c r="PG169" s="8"/>
      <c r="PH169" s="8"/>
      <c r="PI169" s="8"/>
      <c r="PJ169" s="8"/>
      <c r="PK169" s="8"/>
      <c r="PL169" s="8"/>
      <c r="PM169" s="8"/>
      <c r="PN169" s="8"/>
      <c r="PO169" s="8"/>
      <c r="PP169" s="8"/>
      <c r="PQ169" s="8"/>
      <c r="PR169" s="8"/>
      <c r="PS169" s="8"/>
      <c r="PT169" s="8"/>
      <c r="PU169" s="8"/>
      <c r="PV169" s="8"/>
      <c r="PW169" s="8"/>
      <c r="PX169" s="8"/>
      <c r="PY169" s="8"/>
      <c r="PZ169" s="8"/>
      <c r="QA169" s="8"/>
      <c r="QB169" s="8"/>
      <c r="QC169" s="8"/>
      <c r="QD169" s="8"/>
      <c r="QE169" s="8"/>
      <c r="QF169" s="8"/>
      <c r="QG169" s="8"/>
      <c r="QH169" s="8"/>
      <c r="QI169" s="8"/>
      <c r="QJ169" s="8"/>
      <c r="QK169" s="8"/>
      <c r="QL169" s="8"/>
      <c r="QM169" s="8"/>
      <c r="QN169" s="8"/>
      <c r="QO169" s="8"/>
      <c r="QP169" s="8"/>
      <c r="QQ169" s="8"/>
      <c r="QR169" s="8"/>
      <c r="QS169" s="8"/>
      <c r="QT169" s="8"/>
      <c r="QU169" s="8"/>
      <c r="QV169" s="8"/>
      <c r="QW169" s="8"/>
      <c r="QX169" s="8"/>
      <c r="QY169" s="8"/>
      <c r="QZ169" s="8"/>
      <c r="RA169" s="8"/>
      <c r="RB169" s="8"/>
      <c r="RC169" s="8"/>
      <c r="RD169" s="8"/>
      <c r="RE169" s="8"/>
      <c r="RF169" s="8"/>
      <c r="RG169" s="8"/>
      <c r="RH169" s="8"/>
      <c r="RI169" s="8"/>
      <c r="RJ169" s="8"/>
      <c r="RK169" s="8"/>
      <c r="RL169" s="8"/>
      <c r="RM169" s="8"/>
      <c r="RN169" s="8"/>
      <c r="RO169" s="8"/>
      <c r="RP169" s="8"/>
      <c r="RQ169" s="8"/>
      <c r="RR169" s="8"/>
      <c r="RS169" s="8"/>
      <c r="RT169" s="8"/>
      <c r="RU169" s="8"/>
      <c r="RV169" s="8"/>
      <c r="RW169" s="8"/>
      <c r="RX169" s="8"/>
      <c r="RY169" s="8"/>
      <c r="RZ169" s="8"/>
      <c r="SA169" s="8"/>
      <c r="SB169" s="8"/>
      <c r="SC169" s="8"/>
      <c r="SD169" s="8"/>
      <c r="SE169" s="8"/>
      <c r="SF169" s="8"/>
      <c r="SG169" s="8"/>
      <c r="SH169" s="8"/>
      <c r="SI169" s="8"/>
      <c r="SJ169" s="8"/>
      <c r="SK169" s="8"/>
      <c r="SL169" s="8"/>
      <c r="SM169" s="8"/>
      <c r="SN169" s="8"/>
      <c r="SO169" s="8"/>
      <c r="SP169" s="8"/>
      <c r="SQ169" s="8"/>
      <c r="SR169" s="8"/>
      <c r="SS169" s="8"/>
      <c r="ST169" s="8"/>
      <c r="SU169" s="8"/>
      <c r="SV169" s="8"/>
      <c r="SW169" s="8"/>
      <c r="SX169" s="8"/>
      <c r="SY169" s="8"/>
      <c r="SZ169" s="8"/>
      <c r="TA169" s="8"/>
      <c r="TB169" s="8"/>
      <c r="TC169" s="8"/>
      <c r="TD169" s="8"/>
      <c r="TE169" s="8"/>
      <c r="TF169" s="8"/>
      <c r="TG169" s="8"/>
      <c r="TH169" s="8"/>
      <c r="TI169" s="8"/>
      <c r="TJ169" s="8"/>
      <c r="TK169" s="8"/>
      <c r="TL169" s="8"/>
      <c r="TM169" s="8"/>
      <c r="TN169" s="8"/>
      <c r="TO169" s="8"/>
      <c r="TP169" s="8"/>
      <c r="TQ169" s="8"/>
      <c r="TR169" s="8"/>
      <c r="TS169" s="8"/>
      <c r="TT169" s="8"/>
      <c r="TU169" s="8"/>
      <c r="TV169" s="8"/>
      <c r="TW169" s="8"/>
      <c r="TX169" s="8"/>
      <c r="TY169" s="8"/>
      <c r="TZ169" s="8"/>
      <c r="UA169" s="8"/>
      <c r="UB169" s="8"/>
      <c r="UC169" s="8"/>
      <c r="UD169" s="8"/>
      <c r="UE169" s="8"/>
      <c r="UF169" s="8"/>
      <c r="UG169" s="8"/>
      <c r="UH169" s="8"/>
      <c r="UI169" s="8"/>
      <c r="UJ169" s="8"/>
      <c r="UK169" s="8"/>
      <c r="UL169" s="8"/>
      <c r="UM169" s="8"/>
      <c r="UN169" s="8"/>
      <c r="UO169" s="8"/>
      <c r="UP169" s="8"/>
      <c r="UQ169" s="8"/>
      <c r="UR169" s="8"/>
      <c r="US169" s="8"/>
      <c r="UT169" s="8"/>
      <c r="UU169" s="8"/>
      <c r="UV169" s="8"/>
      <c r="UW169" s="8"/>
      <c r="UX169" s="8"/>
      <c r="UY169" s="8"/>
      <c r="UZ169" s="8"/>
      <c r="VA169" s="8"/>
      <c r="VB169" s="8"/>
      <c r="VC169" s="8"/>
      <c r="VD169" s="8"/>
      <c r="VE169" s="8"/>
      <c r="VF169" s="8"/>
      <c r="VG169" s="8"/>
      <c r="VH169" s="8"/>
      <c r="VI169" s="8"/>
      <c r="VJ169" s="8"/>
      <c r="VK169" s="8"/>
      <c r="VL169" s="8"/>
      <c r="VM169" s="8"/>
      <c r="VN169" s="8"/>
      <c r="VO169" s="8"/>
      <c r="VP169" s="8"/>
      <c r="VQ169" s="8"/>
      <c r="VR169" s="8"/>
      <c r="VS169" s="8"/>
      <c r="VT169" s="8"/>
      <c r="VU169" s="8"/>
      <c r="VV169" s="8"/>
      <c r="VW169" s="8"/>
      <c r="VX169" s="8"/>
      <c r="VY169" s="8"/>
      <c r="VZ169" s="8"/>
      <c r="WA169" s="8"/>
      <c r="WB169" s="8"/>
      <c r="WC169" s="8"/>
      <c r="WD169" s="8"/>
      <c r="WE169" s="8"/>
      <c r="WF169" s="8"/>
      <c r="WG169" s="8"/>
      <c r="WH169" s="8"/>
      <c r="WI169" s="8"/>
      <c r="WJ169" s="8"/>
      <c r="WK169" s="8"/>
      <c r="WL169" s="8"/>
      <c r="WM169" s="8"/>
      <c r="WN169" s="8"/>
      <c r="WO169" s="8"/>
      <c r="WP169" s="8"/>
      <c r="WQ169" s="8"/>
      <c r="WR169" s="8"/>
      <c r="WS169" s="8"/>
      <c r="WT169" s="8"/>
      <c r="WU169" s="8"/>
      <c r="WV169" s="8"/>
      <c r="WW169" s="8"/>
      <c r="WX169" s="8"/>
      <c r="WY169" s="8"/>
      <c r="WZ169" s="8"/>
      <c r="XA169" s="8"/>
      <c r="XB169" s="8"/>
      <c r="XC169" s="8"/>
      <c r="XD169" s="8"/>
      <c r="XE169" s="8"/>
      <c r="XF169" s="8"/>
      <c r="XG169" s="8"/>
      <c r="XH169" s="8"/>
      <c r="XI169" s="8"/>
      <c r="XJ169" s="8"/>
      <c r="XK169" s="8"/>
      <c r="XL169" s="8"/>
      <c r="XM169" s="8"/>
      <c r="XN169" s="8"/>
      <c r="XO169" s="8"/>
      <c r="XP169" s="8"/>
      <c r="XQ169" s="8"/>
      <c r="XR169" s="8"/>
      <c r="XS169" s="8"/>
      <c r="XT169" s="8"/>
      <c r="XU169" s="8"/>
      <c r="XV169" s="8"/>
      <c r="XW169" s="8"/>
      <c r="XX169" s="8"/>
      <c r="XY169" s="8"/>
      <c r="XZ169" s="8"/>
      <c r="YA169" s="8"/>
      <c r="YB169" s="8"/>
      <c r="YC169" s="8"/>
      <c r="YD169" s="8"/>
      <c r="YE169" s="8"/>
      <c r="YF169" s="8"/>
      <c r="YG169" s="8"/>
      <c r="YH169" s="8"/>
      <c r="YI169" s="8"/>
      <c r="YJ169" s="8"/>
      <c r="YK169" s="8"/>
      <c r="YL169" s="8"/>
      <c r="YM169" s="8"/>
      <c r="YN169" s="8"/>
      <c r="YO169" s="8"/>
      <c r="YP169" s="8"/>
      <c r="YQ169" s="8"/>
      <c r="YR169" s="8"/>
      <c r="YS169" s="8"/>
      <c r="YT169" s="8"/>
      <c r="YU169" s="8"/>
      <c r="YV169" s="8"/>
      <c r="YW169" s="8"/>
      <c r="YX169" s="8"/>
      <c r="YY169" s="8"/>
      <c r="YZ169" s="8"/>
      <c r="ZA169" s="8"/>
      <c r="ZB169" s="8"/>
      <c r="ZC169" s="8"/>
      <c r="ZD169" s="8"/>
      <c r="ZE169" s="8"/>
      <c r="ZF169" s="8"/>
      <c r="ZG169" s="8"/>
      <c r="ZH169" s="8"/>
      <c r="ZI169" s="8"/>
      <c r="ZJ169" s="8"/>
      <c r="ZK169" s="8"/>
      <c r="ZL169" s="8"/>
      <c r="ZM169" s="8"/>
      <c r="ZN169" s="8"/>
      <c r="ZO169" s="8"/>
      <c r="ZP169" s="8"/>
      <c r="ZQ169" s="8"/>
      <c r="ZR169" s="8"/>
      <c r="ZS169" s="8"/>
      <c r="ZT169" s="8"/>
      <c r="ZU169" s="8"/>
      <c r="ZV169" s="8"/>
      <c r="ZW169" s="8"/>
      <c r="ZX169" s="8"/>
      <c r="ZY169" s="8"/>
      <c r="ZZ169" s="8"/>
      <c r="AAA169" s="8"/>
      <c r="AAB169" s="8"/>
      <c r="AAC169" s="8"/>
      <c r="AAD169" s="8"/>
      <c r="AAE169" s="8"/>
      <c r="AAF169" s="8"/>
      <c r="AAG169" s="8"/>
      <c r="AAH169" s="8"/>
      <c r="AAI169" s="8"/>
      <c r="AAJ169" s="8"/>
      <c r="AAK169" s="8"/>
      <c r="AAL169" s="8"/>
      <c r="AAM169" s="8"/>
      <c r="AAN169" s="8"/>
      <c r="AAO169" s="8"/>
      <c r="AAP169" s="8"/>
      <c r="AAQ169" s="8"/>
      <c r="AAR169" s="8"/>
      <c r="AAS169" s="8"/>
      <c r="AAT169" s="8"/>
      <c r="AAU169" s="8"/>
      <c r="AAV169" s="8"/>
      <c r="AAW169" s="8"/>
      <c r="AAX169" s="8"/>
      <c r="AAY169" s="8"/>
      <c r="AAZ169" s="8"/>
      <c r="ABA169" s="8"/>
      <c r="ABB169" s="8"/>
      <c r="ABC169" s="8"/>
      <c r="ABD169" s="8"/>
      <c r="ABE169" s="8"/>
      <c r="ABF169" s="8"/>
      <c r="ABG169" s="8"/>
      <c r="ABH169" s="8"/>
      <c r="ABI169" s="8"/>
      <c r="ABJ169" s="8"/>
      <c r="ABK169" s="8"/>
      <c r="ABL169" s="8"/>
      <c r="ABM169" s="8"/>
      <c r="ABN169" s="8"/>
      <c r="ABO169" s="8"/>
      <c r="ABP169" s="8"/>
      <c r="ABQ169" s="8"/>
      <c r="ABR169" s="8"/>
      <c r="ABS169" s="8"/>
      <c r="ABT169" s="8"/>
      <c r="ABU169" s="8"/>
      <c r="ABV169" s="8"/>
      <c r="ABW169" s="8"/>
      <c r="ABX169" s="8"/>
      <c r="ABY169" s="8"/>
      <c r="ABZ169" s="8"/>
      <c r="ACA169" s="8"/>
      <c r="ACB169" s="8"/>
      <c r="ACC169" s="8"/>
      <c r="ACD169" s="8"/>
      <c r="ACE169" s="8"/>
      <c r="ACF169" s="8"/>
      <c r="ACG169" s="8"/>
      <c r="ACH169" s="8"/>
      <c r="ACI169" s="8"/>
      <c r="ACJ169" s="8"/>
      <c r="ACK169" s="8"/>
      <c r="ACL169" s="8"/>
      <c r="ACM169" s="8"/>
      <c r="ACN169" s="8"/>
      <c r="ACO169" s="8"/>
      <c r="ACP169" s="8"/>
      <c r="ACQ169" s="8"/>
      <c r="ACR169" s="8"/>
      <c r="ACS169" s="8"/>
      <c r="ACT169" s="8"/>
      <c r="ACU169" s="8"/>
      <c r="ACV169" s="8"/>
      <c r="ACW169" s="8"/>
      <c r="ACX169" s="8"/>
      <c r="ACY169" s="8"/>
      <c r="ACZ169" s="8"/>
      <c r="ADA169" s="8"/>
      <c r="ADB169" s="8"/>
      <c r="ADC169" s="8"/>
      <c r="ADD169" s="8"/>
      <c r="ADE169" s="8"/>
      <c r="ADF169" s="8"/>
      <c r="ADG169" s="8"/>
      <c r="ADH169" s="8"/>
      <c r="ADI169" s="8"/>
      <c r="ADJ169" s="8"/>
      <c r="ADK169" s="8"/>
      <c r="ADL169" s="8"/>
      <c r="ADM169" s="8"/>
      <c r="ADN169" s="8"/>
      <c r="ADO169" s="8"/>
      <c r="ADP169" s="8"/>
      <c r="ADQ169" s="8"/>
      <c r="ADR169" s="8"/>
      <c r="ADS169" s="8"/>
      <c r="ADT169" s="8"/>
      <c r="ADU169" s="8"/>
      <c r="ADV169" s="8"/>
      <c r="ADW169" s="8"/>
      <c r="ADX169" s="8"/>
      <c r="ADY169" s="8"/>
      <c r="ADZ169" s="8"/>
      <c r="AEA169" s="8"/>
      <c r="AEB169" s="8"/>
      <c r="AEC169" s="8"/>
      <c r="AED169" s="8"/>
      <c r="AEE169" s="8"/>
      <c r="AEF169" s="8"/>
      <c r="AEG169" s="8"/>
      <c r="AEH169" s="8"/>
      <c r="AEI169" s="8"/>
      <c r="AEJ169" s="8"/>
      <c r="AEK169" s="8"/>
      <c r="AEL169" s="8"/>
      <c r="AEM169" s="8"/>
      <c r="AEN169" s="8"/>
      <c r="AEO169" s="8"/>
      <c r="AEP169" s="8"/>
      <c r="AEQ169" s="8"/>
      <c r="AER169" s="8"/>
      <c r="AES169" s="8"/>
      <c r="AET169" s="8"/>
      <c r="AEU169" s="8"/>
      <c r="AEV169" s="8"/>
      <c r="AEW169" s="8"/>
      <c r="AEX169" s="8"/>
      <c r="AEY169" s="8"/>
      <c r="AEZ169" s="8"/>
      <c r="AFA169" s="8"/>
      <c r="AFB169" s="8"/>
      <c r="AFC169" s="8"/>
      <c r="AFD169" s="8"/>
      <c r="AFE169" s="8"/>
      <c r="AFF169" s="8"/>
      <c r="AFG169" s="8"/>
      <c r="AFH169" s="8"/>
      <c r="AFI169" s="8"/>
      <c r="AFJ169" s="8"/>
      <c r="AFK169" s="8"/>
      <c r="AFL169" s="8"/>
      <c r="AFM169" s="8"/>
      <c r="AFN169" s="8"/>
      <c r="AFO169" s="8"/>
      <c r="AFP169" s="8"/>
      <c r="AFQ169" s="8"/>
      <c r="AFR169" s="8"/>
      <c r="AFS169" s="8"/>
      <c r="AFT169" s="8"/>
      <c r="AFU169" s="8"/>
      <c r="AFV169" s="8"/>
      <c r="AFW169" s="8"/>
      <c r="AFX169" s="8"/>
      <c r="AFY169" s="8"/>
      <c r="AFZ169" s="8"/>
      <c r="AGA169" s="8"/>
      <c r="AGB169" s="8"/>
      <c r="AGC169" s="8"/>
      <c r="AGD169" s="8"/>
      <c r="AGE169" s="8"/>
      <c r="AGF169" s="8"/>
      <c r="AGG169" s="8"/>
      <c r="AGH169" s="8"/>
      <c r="AGI169" s="8"/>
      <c r="AGJ169" s="8"/>
      <c r="AGK169" s="8"/>
      <c r="AGL169" s="8"/>
      <c r="AGM169" s="8"/>
      <c r="AGN169" s="8"/>
      <c r="AGO169" s="8"/>
      <c r="AGP169" s="8"/>
      <c r="AGQ169" s="8"/>
      <c r="AGR169" s="8"/>
      <c r="AGS169" s="8"/>
      <c r="AGT169" s="8"/>
      <c r="AGU169" s="8"/>
      <c r="AGV169" s="8"/>
      <c r="AGW169" s="8"/>
      <c r="AGX169" s="8"/>
      <c r="AGY169" s="8"/>
      <c r="AGZ169" s="8"/>
      <c r="AHA169" s="8"/>
      <c r="AHB169" s="8"/>
      <c r="AHC169" s="8"/>
      <c r="AHD169" s="8"/>
      <c r="AHE169" s="8"/>
      <c r="AHF169" s="8"/>
      <c r="AHG169" s="8"/>
      <c r="AHH169" s="8"/>
      <c r="AHI169" s="8"/>
      <c r="AHJ169" s="8"/>
      <c r="AHK169" s="8"/>
      <c r="AHL169" s="8"/>
      <c r="AHM169" s="8"/>
      <c r="AHN169" s="8"/>
      <c r="AHO169" s="8"/>
      <c r="AHP169" s="8"/>
      <c r="AHQ169" s="8"/>
      <c r="AHR169" s="8"/>
      <c r="AHS169" s="8"/>
      <c r="AHT169" s="8"/>
    </row>
    <row r="170" spans="1:904" s="4" customFormat="1" x14ac:dyDescent="0.3">
      <c r="A170" s="11">
        <f t="shared" si="37"/>
        <v>156</v>
      </c>
      <c r="B170" s="1" t="s">
        <v>84</v>
      </c>
      <c r="C170" s="1" t="s">
        <v>83</v>
      </c>
      <c r="D170" s="17">
        <v>1</v>
      </c>
      <c r="E170" s="86"/>
      <c r="F170" s="90">
        <f t="shared" si="26"/>
        <v>0</v>
      </c>
      <c r="G170" s="126">
        <f t="shared" si="35"/>
        <v>0</v>
      </c>
      <c r="H170" s="85">
        <f t="shared" si="36"/>
        <v>0</v>
      </c>
      <c r="I170" s="80">
        <v>1</v>
      </c>
      <c r="J170" s="83">
        <f t="shared" si="27"/>
        <v>0</v>
      </c>
      <c r="K170" s="3"/>
      <c r="L170" s="3"/>
      <c r="M170" s="3"/>
      <c r="N170" s="3"/>
      <c r="O170" s="3"/>
      <c r="P170" s="3"/>
      <c r="Q170" s="6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6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  <c r="IW170" s="8"/>
      <c r="IX170" s="8"/>
      <c r="IY170" s="8"/>
      <c r="IZ170" s="8"/>
      <c r="JA170" s="8"/>
      <c r="JB170" s="8"/>
      <c r="JC170" s="8"/>
      <c r="JD170" s="8"/>
      <c r="JE170" s="8"/>
      <c r="JF170" s="8"/>
      <c r="JG170" s="8"/>
      <c r="JH170" s="8"/>
      <c r="JI170" s="8"/>
      <c r="JJ170" s="8"/>
      <c r="JK170" s="8"/>
      <c r="JL170" s="8"/>
      <c r="JM170" s="8"/>
      <c r="JN170" s="8"/>
      <c r="JO170" s="8"/>
      <c r="JP170" s="8"/>
      <c r="JQ170" s="8"/>
      <c r="JR170" s="8"/>
      <c r="JS170" s="8"/>
      <c r="JT170" s="8"/>
      <c r="JU170" s="8"/>
      <c r="JV170" s="8"/>
      <c r="JW170" s="8"/>
      <c r="JX170" s="8"/>
      <c r="JY170" s="8"/>
      <c r="JZ170" s="8"/>
      <c r="KA170" s="8"/>
      <c r="KB170" s="8"/>
      <c r="KC170" s="8"/>
      <c r="KD170" s="8"/>
      <c r="KE170" s="8"/>
      <c r="KF170" s="8"/>
      <c r="KG170" s="8"/>
      <c r="KH170" s="8"/>
      <c r="KI170" s="8"/>
      <c r="KJ170" s="8"/>
      <c r="KK170" s="8"/>
      <c r="KL170" s="8"/>
      <c r="KM170" s="8"/>
      <c r="KN170" s="8"/>
      <c r="KO170" s="8"/>
      <c r="KP170" s="8"/>
      <c r="KQ170" s="8"/>
      <c r="KR170" s="8"/>
      <c r="KS170" s="8"/>
      <c r="KT170" s="8"/>
      <c r="KU170" s="8"/>
      <c r="KV170" s="8"/>
      <c r="KW170" s="8"/>
      <c r="KX170" s="8"/>
      <c r="KY170" s="8"/>
      <c r="KZ170" s="8"/>
      <c r="LA170" s="8"/>
      <c r="LB170" s="8"/>
      <c r="LC170" s="8"/>
      <c r="LD170" s="8"/>
      <c r="LE170" s="8"/>
      <c r="LF170" s="8"/>
      <c r="LG170" s="8"/>
      <c r="LH170" s="8"/>
      <c r="LI170" s="8"/>
      <c r="LJ170" s="8"/>
      <c r="LK170" s="8"/>
      <c r="LL170" s="8"/>
      <c r="LM170" s="8"/>
      <c r="LN170" s="8"/>
      <c r="LO170" s="8"/>
      <c r="LP170" s="8"/>
      <c r="LQ170" s="8"/>
      <c r="LR170" s="8"/>
      <c r="LS170" s="8"/>
      <c r="LT170" s="8"/>
      <c r="LU170" s="8"/>
      <c r="LV170" s="8"/>
      <c r="LW170" s="8"/>
      <c r="LX170" s="8"/>
      <c r="LY170" s="8"/>
      <c r="LZ170" s="8"/>
      <c r="MA170" s="8"/>
      <c r="MB170" s="8"/>
      <c r="MC170" s="8"/>
      <c r="MD170" s="8"/>
      <c r="ME170" s="8"/>
      <c r="MF170" s="8"/>
      <c r="MG170" s="8"/>
      <c r="MH170" s="8"/>
      <c r="MI170" s="8"/>
      <c r="MJ170" s="8"/>
      <c r="MK170" s="8"/>
      <c r="ML170" s="8"/>
      <c r="MM170" s="8"/>
      <c r="MN170" s="8"/>
      <c r="MO170" s="8"/>
      <c r="MP170" s="8"/>
      <c r="MQ170" s="8"/>
      <c r="MR170" s="8"/>
      <c r="MS170" s="8"/>
      <c r="MT170" s="8"/>
      <c r="MU170" s="8"/>
      <c r="MV170" s="8"/>
      <c r="MW170" s="8"/>
      <c r="MX170" s="8"/>
      <c r="MY170" s="8"/>
      <c r="MZ170" s="8"/>
      <c r="NA170" s="8"/>
      <c r="NB170" s="8"/>
      <c r="NC170" s="8"/>
      <c r="ND170" s="8"/>
      <c r="NE170" s="8"/>
      <c r="NF170" s="8"/>
      <c r="NG170" s="8"/>
      <c r="NH170" s="8"/>
      <c r="NI170" s="8"/>
      <c r="NJ170" s="8"/>
      <c r="NK170" s="8"/>
      <c r="NL170" s="8"/>
      <c r="NM170" s="8"/>
      <c r="NN170" s="8"/>
      <c r="NO170" s="8"/>
      <c r="NP170" s="8"/>
      <c r="NQ170" s="8"/>
      <c r="NR170" s="8"/>
      <c r="NS170" s="8"/>
      <c r="NT170" s="8"/>
      <c r="NU170" s="8"/>
      <c r="NV170" s="8"/>
      <c r="NW170" s="8"/>
      <c r="NX170" s="8"/>
      <c r="NY170" s="8"/>
      <c r="NZ170" s="8"/>
      <c r="OA170" s="8"/>
      <c r="OB170" s="8"/>
      <c r="OC170" s="8"/>
      <c r="OD170" s="8"/>
      <c r="OE170" s="8"/>
      <c r="OF170" s="8"/>
      <c r="OG170" s="8"/>
      <c r="OH170" s="8"/>
      <c r="OI170" s="8"/>
      <c r="OJ170" s="8"/>
      <c r="OK170" s="8"/>
      <c r="OL170" s="8"/>
      <c r="OM170" s="8"/>
      <c r="ON170" s="8"/>
      <c r="OO170" s="8"/>
      <c r="OP170" s="8"/>
      <c r="OQ170" s="8"/>
      <c r="OR170" s="8"/>
      <c r="OS170" s="8"/>
      <c r="OT170" s="8"/>
      <c r="OU170" s="8"/>
      <c r="OV170" s="8"/>
      <c r="OW170" s="8"/>
      <c r="OX170" s="8"/>
      <c r="OY170" s="8"/>
      <c r="OZ170" s="8"/>
      <c r="PA170" s="8"/>
      <c r="PB170" s="8"/>
      <c r="PC170" s="8"/>
      <c r="PD170" s="8"/>
      <c r="PE170" s="8"/>
      <c r="PF170" s="8"/>
      <c r="PG170" s="8"/>
      <c r="PH170" s="8"/>
      <c r="PI170" s="8"/>
      <c r="PJ170" s="8"/>
      <c r="PK170" s="8"/>
      <c r="PL170" s="8"/>
      <c r="PM170" s="8"/>
      <c r="PN170" s="8"/>
      <c r="PO170" s="8"/>
      <c r="PP170" s="8"/>
      <c r="PQ170" s="8"/>
      <c r="PR170" s="8"/>
      <c r="PS170" s="8"/>
      <c r="PT170" s="8"/>
      <c r="PU170" s="8"/>
      <c r="PV170" s="8"/>
      <c r="PW170" s="8"/>
      <c r="PX170" s="8"/>
      <c r="PY170" s="8"/>
      <c r="PZ170" s="8"/>
      <c r="QA170" s="8"/>
      <c r="QB170" s="8"/>
      <c r="QC170" s="8"/>
      <c r="QD170" s="8"/>
      <c r="QE170" s="8"/>
      <c r="QF170" s="8"/>
      <c r="QG170" s="8"/>
      <c r="QH170" s="8"/>
      <c r="QI170" s="8"/>
      <c r="QJ170" s="8"/>
      <c r="QK170" s="8"/>
      <c r="QL170" s="8"/>
      <c r="QM170" s="8"/>
      <c r="QN170" s="8"/>
      <c r="QO170" s="8"/>
      <c r="QP170" s="8"/>
      <c r="QQ170" s="8"/>
      <c r="QR170" s="8"/>
      <c r="QS170" s="8"/>
      <c r="QT170" s="8"/>
      <c r="QU170" s="8"/>
      <c r="QV170" s="8"/>
      <c r="QW170" s="8"/>
      <c r="QX170" s="8"/>
      <c r="QY170" s="8"/>
      <c r="QZ170" s="8"/>
      <c r="RA170" s="8"/>
      <c r="RB170" s="8"/>
      <c r="RC170" s="8"/>
      <c r="RD170" s="8"/>
      <c r="RE170" s="8"/>
      <c r="RF170" s="8"/>
      <c r="RG170" s="8"/>
      <c r="RH170" s="8"/>
      <c r="RI170" s="8"/>
      <c r="RJ170" s="8"/>
      <c r="RK170" s="8"/>
      <c r="RL170" s="8"/>
      <c r="RM170" s="8"/>
      <c r="RN170" s="8"/>
      <c r="RO170" s="8"/>
      <c r="RP170" s="8"/>
      <c r="RQ170" s="8"/>
      <c r="RR170" s="8"/>
      <c r="RS170" s="8"/>
      <c r="RT170" s="8"/>
      <c r="RU170" s="8"/>
      <c r="RV170" s="8"/>
      <c r="RW170" s="8"/>
      <c r="RX170" s="8"/>
      <c r="RY170" s="8"/>
      <c r="RZ170" s="8"/>
      <c r="SA170" s="8"/>
      <c r="SB170" s="8"/>
      <c r="SC170" s="8"/>
      <c r="SD170" s="8"/>
      <c r="SE170" s="8"/>
      <c r="SF170" s="8"/>
      <c r="SG170" s="8"/>
      <c r="SH170" s="8"/>
      <c r="SI170" s="8"/>
      <c r="SJ170" s="8"/>
      <c r="SK170" s="8"/>
      <c r="SL170" s="8"/>
      <c r="SM170" s="8"/>
      <c r="SN170" s="8"/>
      <c r="SO170" s="8"/>
      <c r="SP170" s="8"/>
      <c r="SQ170" s="8"/>
      <c r="SR170" s="8"/>
      <c r="SS170" s="8"/>
      <c r="ST170" s="8"/>
      <c r="SU170" s="8"/>
      <c r="SV170" s="8"/>
      <c r="SW170" s="8"/>
      <c r="SX170" s="8"/>
      <c r="SY170" s="8"/>
      <c r="SZ170" s="8"/>
      <c r="TA170" s="8"/>
      <c r="TB170" s="8"/>
      <c r="TC170" s="8"/>
      <c r="TD170" s="8"/>
      <c r="TE170" s="8"/>
      <c r="TF170" s="8"/>
      <c r="TG170" s="8"/>
      <c r="TH170" s="8"/>
      <c r="TI170" s="8"/>
      <c r="TJ170" s="8"/>
      <c r="TK170" s="8"/>
      <c r="TL170" s="8"/>
      <c r="TM170" s="8"/>
      <c r="TN170" s="8"/>
      <c r="TO170" s="8"/>
      <c r="TP170" s="8"/>
      <c r="TQ170" s="8"/>
      <c r="TR170" s="8"/>
      <c r="TS170" s="8"/>
      <c r="TT170" s="8"/>
      <c r="TU170" s="8"/>
      <c r="TV170" s="8"/>
      <c r="TW170" s="8"/>
      <c r="TX170" s="8"/>
      <c r="TY170" s="8"/>
      <c r="TZ170" s="8"/>
      <c r="UA170" s="8"/>
      <c r="UB170" s="8"/>
      <c r="UC170" s="8"/>
      <c r="UD170" s="8"/>
      <c r="UE170" s="8"/>
      <c r="UF170" s="8"/>
      <c r="UG170" s="8"/>
      <c r="UH170" s="8"/>
      <c r="UI170" s="8"/>
      <c r="UJ170" s="8"/>
      <c r="UK170" s="8"/>
      <c r="UL170" s="8"/>
      <c r="UM170" s="8"/>
      <c r="UN170" s="8"/>
      <c r="UO170" s="8"/>
      <c r="UP170" s="8"/>
      <c r="UQ170" s="8"/>
      <c r="UR170" s="8"/>
      <c r="US170" s="8"/>
      <c r="UT170" s="8"/>
      <c r="UU170" s="8"/>
      <c r="UV170" s="8"/>
      <c r="UW170" s="8"/>
      <c r="UX170" s="8"/>
      <c r="UY170" s="8"/>
      <c r="UZ170" s="8"/>
      <c r="VA170" s="8"/>
      <c r="VB170" s="8"/>
      <c r="VC170" s="8"/>
      <c r="VD170" s="8"/>
      <c r="VE170" s="8"/>
      <c r="VF170" s="8"/>
      <c r="VG170" s="8"/>
      <c r="VH170" s="8"/>
      <c r="VI170" s="8"/>
      <c r="VJ170" s="8"/>
      <c r="VK170" s="8"/>
      <c r="VL170" s="8"/>
      <c r="VM170" s="8"/>
      <c r="VN170" s="8"/>
      <c r="VO170" s="8"/>
      <c r="VP170" s="8"/>
      <c r="VQ170" s="8"/>
      <c r="VR170" s="8"/>
      <c r="VS170" s="8"/>
      <c r="VT170" s="8"/>
      <c r="VU170" s="8"/>
      <c r="VV170" s="8"/>
      <c r="VW170" s="8"/>
      <c r="VX170" s="8"/>
      <c r="VY170" s="8"/>
      <c r="VZ170" s="8"/>
      <c r="WA170" s="8"/>
      <c r="WB170" s="8"/>
      <c r="WC170" s="8"/>
      <c r="WD170" s="8"/>
      <c r="WE170" s="8"/>
      <c r="WF170" s="8"/>
      <c r="WG170" s="8"/>
      <c r="WH170" s="8"/>
      <c r="WI170" s="8"/>
      <c r="WJ170" s="8"/>
      <c r="WK170" s="8"/>
      <c r="WL170" s="8"/>
      <c r="WM170" s="8"/>
      <c r="WN170" s="8"/>
      <c r="WO170" s="8"/>
      <c r="WP170" s="8"/>
      <c r="WQ170" s="8"/>
      <c r="WR170" s="8"/>
      <c r="WS170" s="8"/>
      <c r="WT170" s="8"/>
      <c r="WU170" s="8"/>
      <c r="WV170" s="8"/>
      <c r="WW170" s="8"/>
      <c r="WX170" s="8"/>
      <c r="WY170" s="8"/>
      <c r="WZ170" s="8"/>
      <c r="XA170" s="8"/>
      <c r="XB170" s="8"/>
      <c r="XC170" s="8"/>
      <c r="XD170" s="8"/>
      <c r="XE170" s="8"/>
      <c r="XF170" s="8"/>
      <c r="XG170" s="8"/>
      <c r="XH170" s="8"/>
      <c r="XI170" s="8"/>
      <c r="XJ170" s="8"/>
      <c r="XK170" s="8"/>
      <c r="XL170" s="8"/>
      <c r="XM170" s="8"/>
      <c r="XN170" s="8"/>
      <c r="XO170" s="8"/>
      <c r="XP170" s="8"/>
      <c r="XQ170" s="8"/>
      <c r="XR170" s="8"/>
      <c r="XS170" s="8"/>
      <c r="XT170" s="8"/>
      <c r="XU170" s="8"/>
      <c r="XV170" s="8"/>
      <c r="XW170" s="8"/>
      <c r="XX170" s="8"/>
      <c r="XY170" s="8"/>
      <c r="XZ170" s="8"/>
      <c r="YA170" s="8"/>
      <c r="YB170" s="8"/>
      <c r="YC170" s="8"/>
      <c r="YD170" s="8"/>
      <c r="YE170" s="8"/>
      <c r="YF170" s="8"/>
      <c r="YG170" s="8"/>
      <c r="YH170" s="8"/>
      <c r="YI170" s="8"/>
      <c r="YJ170" s="8"/>
      <c r="YK170" s="8"/>
      <c r="YL170" s="8"/>
      <c r="YM170" s="8"/>
      <c r="YN170" s="8"/>
      <c r="YO170" s="8"/>
      <c r="YP170" s="8"/>
      <c r="YQ170" s="8"/>
      <c r="YR170" s="8"/>
      <c r="YS170" s="8"/>
      <c r="YT170" s="8"/>
      <c r="YU170" s="8"/>
      <c r="YV170" s="8"/>
      <c r="YW170" s="8"/>
      <c r="YX170" s="8"/>
      <c r="YY170" s="8"/>
      <c r="YZ170" s="8"/>
      <c r="ZA170" s="8"/>
      <c r="ZB170" s="8"/>
      <c r="ZC170" s="8"/>
      <c r="ZD170" s="8"/>
      <c r="ZE170" s="8"/>
      <c r="ZF170" s="8"/>
      <c r="ZG170" s="8"/>
      <c r="ZH170" s="8"/>
      <c r="ZI170" s="8"/>
      <c r="ZJ170" s="8"/>
      <c r="ZK170" s="8"/>
      <c r="ZL170" s="8"/>
      <c r="ZM170" s="8"/>
      <c r="ZN170" s="8"/>
      <c r="ZO170" s="8"/>
      <c r="ZP170" s="8"/>
      <c r="ZQ170" s="8"/>
      <c r="ZR170" s="8"/>
      <c r="ZS170" s="8"/>
      <c r="ZT170" s="8"/>
      <c r="ZU170" s="8"/>
      <c r="ZV170" s="8"/>
      <c r="ZW170" s="8"/>
      <c r="ZX170" s="8"/>
      <c r="ZY170" s="8"/>
      <c r="ZZ170" s="8"/>
      <c r="AAA170" s="8"/>
      <c r="AAB170" s="8"/>
      <c r="AAC170" s="8"/>
      <c r="AAD170" s="8"/>
      <c r="AAE170" s="8"/>
      <c r="AAF170" s="8"/>
      <c r="AAG170" s="8"/>
      <c r="AAH170" s="8"/>
      <c r="AAI170" s="8"/>
      <c r="AAJ170" s="8"/>
      <c r="AAK170" s="8"/>
      <c r="AAL170" s="8"/>
      <c r="AAM170" s="8"/>
      <c r="AAN170" s="8"/>
      <c r="AAO170" s="8"/>
      <c r="AAP170" s="8"/>
      <c r="AAQ170" s="8"/>
      <c r="AAR170" s="8"/>
      <c r="AAS170" s="8"/>
      <c r="AAT170" s="8"/>
      <c r="AAU170" s="8"/>
      <c r="AAV170" s="8"/>
      <c r="AAW170" s="8"/>
      <c r="AAX170" s="8"/>
      <c r="AAY170" s="8"/>
      <c r="AAZ170" s="8"/>
      <c r="ABA170" s="8"/>
      <c r="ABB170" s="8"/>
      <c r="ABC170" s="8"/>
      <c r="ABD170" s="8"/>
      <c r="ABE170" s="8"/>
      <c r="ABF170" s="8"/>
      <c r="ABG170" s="8"/>
      <c r="ABH170" s="8"/>
      <c r="ABI170" s="8"/>
      <c r="ABJ170" s="8"/>
      <c r="ABK170" s="8"/>
      <c r="ABL170" s="8"/>
      <c r="ABM170" s="8"/>
      <c r="ABN170" s="8"/>
      <c r="ABO170" s="8"/>
      <c r="ABP170" s="8"/>
      <c r="ABQ170" s="8"/>
      <c r="ABR170" s="8"/>
      <c r="ABS170" s="8"/>
      <c r="ABT170" s="8"/>
      <c r="ABU170" s="8"/>
      <c r="ABV170" s="8"/>
      <c r="ABW170" s="8"/>
      <c r="ABX170" s="8"/>
      <c r="ABY170" s="8"/>
      <c r="ABZ170" s="8"/>
      <c r="ACA170" s="8"/>
      <c r="ACB170" s="8"/>
      <c r="ACC170" s="8"/>
      <c r="ACD170" s="8"/>
      <c r="ACE170" s="8"/>
      <c r="ACF170" s="8"/>
      <c r="ACG170" s="8"/>
      <c r="ACH170" s="8"/>
      <c r="ACI170" s="8"/>
      <c r="ACJ170" s="8"/>
      <c r="ACK170" s="8"/>
      <c r="ACL170" s="8"/>
      <c r="ACM170" s="8"/>
      <c r="ACN170" s="8"/>
      <c r="ACO170" s="8"/>
      <c r="ACP170" s="8"/>
      <c r="ACQ170" s="8"/>
      <c r="ACR170" s="8"/>
      <c r="ACS170" s="8"/>
      <c r="ACT170" s="8"/>
      <c r="ACU170" s="8"/>
      <c r="ACV170" s="8"/>
      <c r="ACW170" s="8"/>
      <c r="ACX170" s="8"/>
      <c r="ACY170" s="8"/>
      <c r="ACZ170" s="8"/>
      <c r="ADA170" s="8"/>
      <c r="ADB170" s="8"/>
      <c r="ADC170" s="8"/>
      <c r="ADD170" s="8"/>
      <c r="ADE170" s="8"/>
      <c r="ADF170" s="8"/>
      <c r="ADG170" s="8"/>
      <c r="ADH170" s="8"/>
      <c r="ADI170" s="8"/>
      <c r="ADJ170" s="8"/>
      <c r="ADK170" s="8"/>
      <c r="ADL170" s="8"/>
      <c r="ADM170" s="8"/>
      <c r="ADN170" s="8"/>
      <c r="ADO170" s="8"/>
      <c r="ADP170" s="8"/>
      <c r="ADQ170" s="8"/>
      <c r="ADR170" s="8"/>
      <c r="ADS170" s="8"/>
      <c r="ADT170" s="8"/>
      <c r="ADU170" s="8"/>
      <c r="ADV170" s="8"/>
      <c r="ADW170" s="8"/>
      <c r="ADX170" s="8"/>
      <c r="ADY170" s="8"/>
      <c r="ADZ170" s="8"/>
      <c r="AEA170" s="8"/>
      <c r="AEB170" s="8"/>
      <c r="AEC170" s="8"/>
      <c r="AED170" s="8"/>
      <c r="AEE170" s="8"/>
      <c r="AEF170" s="8"/>
      <c r="AEG170" s="8"/>
      <c r="AEH170" s="8"/>
      <c r="AEI170" s="8"/>
      <c r="AEJ170" s="8"/>
      <c r="AEK170" s="8"/>
      <c r="AEL170" s="8"/>
      <c r="AEM170" s="8"/>
      <c r="AEN170" s="8"/>
      <c r="AEO170" s="8"/>
      <c r="AEP170" s="8"/>
      <c r="AEQ170" s="8"/>
      <c r="AER170" s="8"/>
      <c r="AES170" s="8"/>
      <c r="AET170" s="8"/>
      <c r="AEU170" s="8"/>
      <c r="AEV170" s="8"/>
      <c r="AEW170" s="8"/>
      <c r="AEX170" s="8"/>
      <c r="AEY170" s="8"/>
      <c r="AEZ170" s="8"/>
      <c r="AFA170" s="8"/>
      <c r="AFB170" s="8"/>
      <c r="AFC170" s="8"/>
      <c r="AFD170" s="8"/>
      <c r="AFE170" s="8"/>
      <c r="AFF170" s="8"/>
      <c r="AFG170" s="8"/>
      <c r="AFH170" s="8"/>
      <c r="AFI170" s="8"/>
      <c r="AFJ170" s="8"/>
      <c r="AFK170" s="8"/>
      <c r="AFL170" s="8"/>
      <c r="AFM170" s="8"/>
      <c r="AFN170" s="8"/>
      <c r="AFO170" s="8"/>
      <c r="AFP170" s="8"/>
      <c r="AFQ170" s="8"/>
      <c r="AFR170" s="8"/>
      <c r="AFS170" s="8"/>
      <c r="AFT170" s="8"/>
      <c r="AFU170" s="8"/>
      <c r="AFV170" s="8"/>
      <c r="AFW170" s="8"/>
      <c r="AFX170" s="8"/>
      <c r="AFY170" s="8"/>
      <c r="AFZ170" s="8"/>
      <c r="AGA170" s="8"/>
      <c r="AGB170" s="8"/>
      <c r="AGC170" s="8"/>
      <c r="AGD170" s="8"/>
      <c r="AGE170" s="8"/>
      <c r="AGF170" s="8"/>
      <c r="AGG170" s="8"/>
      <c r="AGH170" s="8"/>
      <c r="AGI170" s="8"/>
      <c r="AGJ170" s="8"/>
      <c r="AGK170" s="8"/>
      <c r="AGL170" s="8"/>
      <c r="AGM170" s="8"/>
      <c r="AGN170" s="8"/>
      <c r="AGO170" s="8"/>
      <c r="AGP170" s="8"/>
      <c r="AGQ170" s="8"/>
      <c r="AGR170" s="8"/>
      <c r="AGS170" s="8"/>
      <c r="AGT170" s="8"/>
      <c r="AGU170" s="8"/>
      <c r="AGV170" s="8"/>
      <c r="AGW170" s="8"/>
      <c r="AGX170" s="8"/>
      <c r="AGY170" s="8"/>
      <c r="AGZ170" s="8"/>
      <c r="AHA170" s="8"/>
      <c r="AHB170" s="8"/>
      <c r="AHC170" s="8"/>
      <c r="AHD170" s="8"/>
      <c r="AHE170" s="8"/>
      <c r="AHF170" s="8"/>
      <c r="AHG170" s="8"/>
      <c r="AHH170" s="8"/>
      <c r="AHI170" s="8"/>
      <c r="AHJ170" s="8"/>
      <c r="AHK170" s="8"/>
      <c r="AHL170" s="8"/>
      <c r="AHM170" s="8"/>
      <c r="AHN170" s="8"/>
      <c r="AHO170" s="8"/>
      <c r="AHP170" s="8"/>
      <c r="AHQ170" s="8"/>
      <c r="AHR170" s="8"/>
      <c r="AHS170" s="8"/>
      <c r="AHT170" s="8"/>
    </row>
    <row r="171" spans="1:904" s="4" customFormat="1" x14ac:dyDescent="0.3">
      <c r="A171" s="11">
        <f t="shared" si="37"/>
        <v>157</v>
      </c>
      <c r="B171" s="1" t="s">
        <v>86</v>
      </c>
      <c r="C171" s="1" t="s">
        <v>85</v>
      </c>
      <c r="D171" s="17">
        <v>2</v>
      </c>
      <c r="E171" s="86"/>
      <c r="F171" s="90">
        <f t="shared" si="26"/>
        <v>0</v>
      </c>
      <c r="G171" s="126">
        <f t="shared" si="35"/>
        <v>0</v>
      </c>
      <c r="H171" s="85">
        <f t="shared" si="36"/>
        <v>0</v>
      </c>
      <c r="I171" s="80">
        <v>2</v>
      </c>
      <c r="J171" s="83">
        <f t="shared" si="27"/>
        <v>0</v>
      </c>
      <c r="K171" s="3"/>
      <c r="L171" s="3"/>
      <c r="M171" s="3"/>
      <c r="N171" s="3"/>
      <c r="O171" s="3"/>
      <c r="P171" s="3"/>
      <c r="Q171" s="6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6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  <c r="IW171" s="8"/>
      <c r="IX171" s="8"/>
      <c r="IY171" s="8"/>
      <c r="IZ171" s="8"/>
      <c r="JA171" s="8"/>
      <c r="JB171" s="8"/>
      <c r="JC171" s="8"/>
      <c r="JD171" s="8"/>
      <c r="JE171" s="8"/>
      <c r="JF171" s="8"/>
      <c r="JG171" s="8"/>
      <c r="JH171" s="8"/>
      <c r="JI171" s="8"/>
      <c r="JJ171" s="8"/>
      <c r="JK171" s="8"/>
      <c r="JL171" s="8"/>
      <c r="JM171" s="8"/>
      <c r="JN171" s="8"/>
      <c r="JO171" s="8"/>
      <c r="JP171" s="8"/>
      <c r="JQ171" s="8"/>
      <c r="JR171" s="8"/>
      <c r="JS171" s="8"/>
      <c r="JT171" s="8"/>
      <c r="JU171" s="8"/>
      <c r="JV171" s="8"/>
      <c r="JW171" s="8"/>
      <c r="JX171" s="8"/>
      <c r="JY171" s="8"/>
      <c r="JZ171" s="8"/>
      <c r="KA171" s="8"/>
      <c r="KB171" s="8"/>
      <c r="KC171" s="8"/>
      <c r="KD171" s="8"/>
      <c r="KE171" s="8"/>
      <c r="KF171" s="8"/>
      <c r="KG171" s="8"/>
      <c r="KH171" s="8"/>
      <c r="KI171" s="8"/>
      <c r="KJ171" s="8"/>
      <c r="KK171" s="8"/>
      <c r="KL171" s="8"/>
      <c r="KM171" s="8"/>
      <c r="KN171" s="8"/>
      <c r="KO171" s="8"/>
      <c r="KP171" s="8"/>
      <c r="KQ171" s="8"/>
      <c r="KR171" s="8"/>
      <c r="KS171" s="8"/>
      <c r="KT171" s="8"/>
      <c r="KU171" s="8"/>
      <c r="KV171" s="8"/>
      <c r="KW171" s="8"/>
      <c r="KX171" s="8"/>
      <c r="KY171" s="8"/>
      <c r="KZ171" s="8"/>
      <c r="LA171" s="8"/>
      <c r="LB171" s="8"/>
      <c r="LC171" s="8"/>
      <c r="LD171" s="8"/>
      <c r="LE171" s="8"/>
      <c r="LF171" s="8"/>
      <c r="LG171" s="8"/>
      <c r="LH171" s="8"/>
      <c r="LI171" s="8"/>
      <c r="LJ171" s="8"/>
      <c r="LK171" s="8"/>
      <c r="LL171" s="8"/>
      <c r="LM171" s="8"/>
      <c r="LN171" s="8"/>
      <c r="LO171" s="8"/>
      <c r="LP171" s="8"/>
      <c r="LQ171" s="8"/>
      <c r="LR171" s="8"/>
      <c r="LS171" s="8"/>
      <c r="LT171" s="8"/>
      <c r="LU171" s="8"/>
      <c r="LV171" s="8"/>
      <c r="LW171" s="8"/>
      <c r="LX171" s="8"/>
      <c r="LY171" s="8"/>
      <c r="LZ171" s="8"/>
      <c r="MA171" s="8"/>
      <c r="MB171" s="8"/>
      <c r="MC171" s="8"/>
      <c r="MD171" s="8"/>
      <c r="ME171" s="8"/>
      <c r="MF171" s="8"/>
      <c r="MG171" s="8"/>
      <c r="MH171" s="8"/>
      <c r="MI171" s="8"/>
      <c r="MJ171" s="8"/>
      <c r="MK171" s="8"/>
      <c r="ML171" s="8"/>
      <c r="MM171" s="8"/>
      <c r="MN171" s="8"/>
      <c r="MO171" s="8"/>
      <c r="MP171" s="8"/>
      <c r="MQ171" s="8"/>
      <c r="MR171" s="8"/>
      <c r="MS171" s="8"/>
      <c r="MT171" s="8"/>
      <c r="MU171" s="8"/>
      <c r="MV171" s="8"/>
      <c r="MW171" s="8"/>
      <c r="MX171" s="8"/>
      <c r="MY171" s="8"/>
      <c r="MZ171" s="8"/>
      <c r="NA171" s="8"/>
      <c r="NB171" s="8"/>
      <c r="NC171" s="8"/>
      <c r="ND171" s="8"/>
      <c r="NE171" s="8"/>
      <c r="NF171" s="8"/>
      <c r="NG171" s="8"/>
      <c r="NH171" s="8"/>
      <c r="NI171" s="8"/>
      <c r="NJ171" s="8"/>
      <c r="NK171" s="8"/>
      <c r="NL171" s="8"/>
      <c r="NM171" s="8"/>
      <c r="NN171" s="8"/>
      <c r="NO171" s="8"/>
      <c r="NP171" s="8"/>
      <c r="NQ171" s="8"/>
      <c r="NR171" s="8"/>
      <c r="NS171" s="8"/>
      <c r="NT171" s="8"/>
      <c r="NU171" s="8"/>
      <c r="NV171" s="8"/>
      <c r="NW171" s="8"/>
      <c r="NX171" s="8"/>
      <c r="NY171" s="8"/>
      <c r="NZ171" s="8"/>
      <c r="OA171" s="8"/>
      <c r="OB171" s="8"/>
      <c r="OC171" s="8"/>
      <c r="OD171" s="8"/>
      <c r="OE171" s="8"/>
      <c r="OF171" s="8"/>
      <c r="OG171" s="8"/>
      <c r="OH171" s="8"/>
      <c r="OI171" s="8"/>
      <c r="OJ171" s="8"/>
      <c r="OK171" s="8"/>
      <c r="OL171" s="8"/>
      <c r="OM171" s="8"/>
      <c r="ON171" s="8"/>
      <c r="OO171" s="8"/>
      <c r="OP171" s="8"/>
      <c r="OQ171" s="8"/>
      <c r="OR171" s="8"/>
      <c r="OS171" s="8"/>
      <c r="OT171" s="8"/>
      <c r="OU171" s="8"/>
      <c r="OV171" s="8"/>
      <c r="OW171" s="8"/>
      <c r="OX171" s="8"/>
      <c r="OY171" s="8"/>
      <c r="OZ171" s="8"/>
      <c r="PA171" s="8"/>
      <c r="PB171" s="8"/>
      <c r="PC171" s="8"/>
      <c r="PD171" s="8"/>
      <c r="PE171" s="8"/>
      <c r="PF171" s="8"/>
      <c r="PG171" s="8"/>
      <c r="PH171" s="8"/>
      <c r="PI171" s="8"/>
      <c r="PJ171" s="8"/>
      <c r="PK171" s="8"/>
      <c r="PL171" s="8"/>
      <c r="PM171" s="8"/>
      <c r="PN171" s="8"/>
      <c r="PO171" s="8"/>
      <c r="PP171" s="8"/>
      <c r="PQ171" s="8"/>
      <c r="PR171" s="8"/>
      <c r="PS171" s="8"/>
      <c r="PT171" s="8"/>
      <c r="PU171" s="8"/>
      <c r="PV171" s="8"/>
      <c r="PW171" s="8"/>
      <c r="PX171" s="8"/>
      <c r="PY171" s="8"/>
      <c r="PZ171" s="8"/>
      <c r="QA171" s="8"/>
      <c r="QB171" s="8"/>
      <c r="QC171" s="8"/>
      <c r="QD171" s="8"/>
      <c r="QE171" s="8"/>
      <c r="QF171" s="8"/>
      <c r="QG171" s="8"/>
      <c r="QH171" s="8"/>
      <c r="QI171" s="8"/>
      <c r="QJ171" s="8"/>
      <c r="QK171" s="8"/>
      <c r="QL171" s="8"/>
      <c r="QM171" s="8"/>
      <c r="QN171" s="8"/>
      <c r="QO171" s="8"/>
      <c r="QP171" s="8"/>
      <c r="QQ171" s="8"/>
      <c r="QR171" s="8"/>
      <c r="QS171" s="8"/>
      <c r="QT171" s="8"/>
      <c r="QU171" s="8"/>
      <c r="QV171" s="8"/>
      <c r="QW171" s="8"/>
      <c r="QX171" s="8"/>
      <c r="QY171" s="8"/>
      <c r="QZ171" s="8"/>
      <c r="RA171" s="8"/>
      <c r="RB171" s="8"/>
      <c r="RC171" s="8"/>
      <c r="RD171" s="8"/>
      <c r="RE171" s="8"/>
      <c r="RF171" s="8"/>
      <c r="RG171" s="8"/>
      <c r="RH171" s="8"/>
      <c r="RI171" s="8"/>
      <c r="RJ171" s="8"/>
      <c r="RK171" s="8"/>
      <c r="RL171" s="8"/>
      <c r="RM171" s="8"/>
      <c r="RN171" s="8"/>
      <c r="RO171" s="8"/>
      <c r="RP171" s="8"/>
      <c r="RQ171" s="8"/>
      <c r="RR171" s="8"/>
      <c r="RS171" s="8"/>
      <c r="RT171" s="8"/>
      <c r="RU171" s="8"/>
      <c r="RV171" s="8"/>
      <c r="RW171" s="8"/>
      <c r="RX171" s="8"/>
      <c r="RY171" s="8"/>
      <c r="RZ171" s="8"/>
      <c r="SA171" s="8"/>
      <c r="SB171" s="8"/>
      <c r="SC171" s="8"/>
      <c r="SD171" s="8"/>
      <c r="SE171" s="8"/>
      <c r="SF171" s="8"/>
      <c r="SG171" s="8"/>
      <c r="SH171" s="8"/>
      <c r="SI171" s="8"/>
      <c r="SJ171" s="8"/>
      <c r="SK171" s="8"/>
      <c r="SL171" s="8"/>
      <c r="SM171" s="8"/>
      <c r="SN171" s="8"/>
      <c r="SO171" s="8"/>
      <c r="SP171" s="8"/>
      <c r="SQ171" s="8"/>
      <c r="SR171" s="8"/>
      <c r="SS171" s="8"/>
      <c r="ST171" s="8"/>
      <c r="SU171" s="8"/>
      <c r="SV171" s="8"/>
      <c r="SW171" s="8"/>
      <c r="SX171" s="8"/>
      <c r="SY171" s="8"/>
      <c r="SZ171" s="8"/>
      <c r="TA171" s="8"/>
      <c r="TB171" s="8"/>
      <c r="TC171" s="8"/>
      <c r="TD171" s="8"/>
      <c r="TE171" s="8"/>
      <c r="TF171" s="8"/>
      <c r="TG171" s="8"/>
      <c r="TH171" s="8"/>
      <c r="TI171" s="8"/>
      <c r="TJ171" s="8"/>
      <c r="TK171" s="8"/>
      <c r="TL171" s="8"/>
      <c r="TM171" s="8"/>
      <c r="TN171" s="8"/>
      <c r="TO171" s="8"/>
      <c r="TP171" s="8"/>
      <c r="TQ171" s="8"/>
      <c r="TR171" s="8"/>
      <c r="TS171" s="8"/>
      <c r="TT171" s="8"/>
      <c r="TU171" s="8"/>
      <c r="TV171" s="8"/>
      <c r="TW171" s="8"/>
      <c r="TX171" s="8"/>
      <c r="TY171" s="8"/>
      <c r="TZ171" s="8"/>
      <c r="UA171" s="8"/>
      <c r="UB171" s="8"/>
      <c r="UC171" s="8"/>
      <c r="UD171" s="8"/>
      <c r="UE171" s="8"/>
      <c r="UF171" s="8"/>
      <c r="UG171" s="8"/>
      <c r="UH171" s="8"/>
      <c r="UI171" s="8"/>
      <c r="UJ171" s="8"/>
      <c r="UK171" s="8"/>
      <c r="UL171" s="8"/>
      <c r="UM171" s="8"/>
      <c r="UN171" s="8"/>
      <c r="UO171" s="8"/>
      <c r="UP171" s="8"/>
      <c r="UQ171" s="8"/>
      <c r="UR171" s="8"/>
      <c r="US171" s="8"/>
      <c r="UT171" s="8"/>
      <c r="UU171" s="8"/>
      <c r="UV171" s="8"/>
      <c r="UW171" s="8"/>
      <c r="UX171" s="8"/>
      <c r="UY171" s="8"/>
      <c r="UZ171" s="8"/>
      <c r="VA171" s="8"/>
      <c r="VB171" s="8"/>
      <c r="VC171" s="8"/>
      <c r="VD171" s="8"/>
      <c r="VE171" s="8"/>
      <c r="VF171" s="8"/>
      <c r="VG171" s="8"/>
      <c r="VH171" s="8"/>
      <c r="VI171" s="8"/>
      <c r="VJ171" s="8"/>
      <c r="VK171" s="8"/>
      <c r="VL171" s="8"/>
      <c r="VM171" s="8"/>
      <c r="VN171" s="8"/>
      <c r="VO171" s="8"/>
      <c r="VP171" s="8"/>
      <c r="VQ171" s="8"/>
      <c r="VR171" s="8"/>
      <c r="VS171" s="8"/>
      <c r="VT171" s="8"/>
      <c r="VU171" s="8"/>
      <c r="VV171" s="8"/>
      <c r="VW171" s="8"/>
      <c r="VX171" s="8"/>
      <c r="VY171" s="8"/>
      <c r="VZ171" s="8"/>
      <c r="WA171" s="8"/>
      <c r="WB171" s="8"/>
      <c r="WC171" s="8"/>
      <c r="WD171" s="8"/>
      <c r="WE171" s="8"/>
      <c r="WF171" s="8"/>
      <c r="WG171" s="8"/>
      <c r="WH171" s="8"/>
      <c r="WI171" s="8"/>
      <c r="WJ171" s="8"/>
      <c r="WK171" s="8"/>
      <c r="WL171" s="8"/>
      <c r="WM171" s="8"/>
      <c r="WN171" s="8"/>
      <c r="WO171" s="8"/>
      <c r="WP171" s="8"/>
      <c r="WQ171" s="8"/>
      <c r="WR171" s="8"/>
      <c r="WS171" s="8"/>
      <c r="WT171" s="8"/>
      <c r="WU171" s="8"/>
      <c r="WV171" s="8"/>
      <c r="WW171" s="8"/>
      <c r="WX171" s="8"/>
      <c r="WY171" s="8"/>
      <c r="WZ171" s="8"/>
      <c r="XA171" s="8"/>
      <c r="XB171" s="8"/>
      <c r="XC171" s="8"/>
      <c r="XD171" s="8"/>
      <c r="XE171" s="8"/>
      <c r="XF171" s="8"/>
      <c r="XG171" s="8"/>
      <c r="XH171" s="8"/>
      <c r="XI171" s="8"/>
      <c r="XJ171" s="8"/>
      <c r="XK171" s="8"/>
      <c r="XL171" s="8"/>
      <c r="XM171" s="8"/>
      <c r="XN171" s="8"/>
      <c r="XO171" s="8"/>
      <c r="XP171" s="8"/>
      <c r="XQ171" s="8"/>
      <c r="XR171" s="8"/>
      <c r="XS171" s="8"/>
      <c r="XT171" s="8"/>
      <c r="XU171" s="8"/>
      <c r="XV171" s="8"/>
      <c r="XW171" s="8"/>
      <c r="XX171" s="8"/>
      <c r="XY171" s="8"/>
      <c r="XZ171" s="8"/>
      <c r="YA171" s="8"/>
      <c r="YB171" s="8"/>
      <c r="YC171" s="8"/>
      <c r="YD171" s="8"/>
      <c r="YE171" s="8"/>
      <c r="YF171" s="8"/>
      <c r="YG171" s="8"/>
      <c r="YH171" s="8"/>
      <c r="YI171" s="8"/>
      <c r="YJ171" s="8"/>
      <c r="YK171" s="8"/>
      <c r="YL171" s="8"/>
      <c r="YM171" s="8"/>
      <c r="YN171" s="8"/>
      <c r="YO171" s="8"/>
      <c r="YP171" s="8"/>
      <c r="YQ171" s="8"/>
      <c r="YR171" s="8"/>
      <c r="YS171" s="8"/>
      <c r="YT171" s="8"/>
      <c r="YU171" s="8"/>
      <c r="YV171" s="8"/>
      <c r="YW171" s="8"/>
      <c r="YX171" s="8"/>
      <c r="YY171" s="8"/>
      <c r="YZ171" s="8"/>
      <c r="ZA171" s="8"/>
      <c r="ZB171" s="8"/>
      <c r="ZC171" s="8"/>
      <c r="ZD171" s="8"/>
      <c r="ZE171" s="8"/>
      <c r="ZF171" s="8"/>
      <c r="ZG171" s="8"/>
      <c r="ZH171" s="8"/>
      <c r="ZI171" s="8"/>
      <c r="ZJ171" s="8"/>
      <c r="ZK171" s="8"/>
      <c r="ZL171" s="8"/>
      <c r="ZM171" s="8"/>
      <c r="ZN171" s="8"/>
      <c r="ZO171" s="8"/>
      <c r="ZP171" s="8"/>
      <c r="ZQ171" s="8"/>
      <c r="ZR171" s="8"/>
      <c r="ZS171" s="8"/>
      <c r="ZT171" s="8"/>
      <c r="ZU171" s="8"/>
      <c r="ZV171" s="8"/>
      <c r="ZW171" s="8"/>
      <c r="ZX171" s="8"/>
      <c r="ZY171" s="8"/>
      <c r="ZZ171" s="8"/>
      <c r="AAA171" s="8"/>
      <c r="AAB171" s="8"/>
      <c r="AAC171" s="8"/>
      <c r="AAD171" s="8"/>
      <c r="AAE171" s="8"/>
      <c r="AAF171" s="8"/>
      <c r="AAG171" s="8"/>
      <c r="AAH171" s="8"/>
      <c r="AAI171" s="8"/>
      <c r="AAJ171" s="8"/>
      <c r="AAK171" s="8"/>
      <c r="AAL171" s="8"/>
      <c r="AAM171" s="8"/>
      <c r="AAN171" s="8"/>
      <c r="AAO171" s="8"/>
      <c r="AAP171" s="8"/>
      <c r="AAQ171" s="8"/>
      <c r="AAR171" s="8"/>
      <c r="AAS171" s="8"/>
      <c r="AAT171" s="8"/>
      <c r="AAU171" s="8"/>
      <c r="AAV171" s="8"/>
      <c r="AAW171" s="8"/>
      <c r="AAX171" s="8"/>
      <c r="AAY171" s="8"/>
      <c r="AAZ171" s="8"/>
      <c r="ABA171" s="8"/>
      <c r="ABB171" s="8"/>
      <c r="ABC171" s="8"/>
      <c r="ABD171" s="8"/>
      <c r="ABE171" s="8"/>
      <c r="ABF171" s="8"/>
      <c r="ABG171" s="8"/>
      <c r="ABH171" s="8"/>
      <c r="ABI171" s="8"/>
      <c r="ABJ171" s="8"/>
      <c r="ABK171" s="8"/>
      <c r="ABL171" s="8"/>
      <c r="ABM171" s="8"/>
      <c r="ABN171" s="8"/>
      <c r="ABO171" s="8"/>
      <c r="ABP171" s="8"/>
      <c r="ABQ171" s="8"/>
      <c r="ABR171" s="8"/>
      <c r="ABS171" s="8"/>
      <c r="ABT171" s="8"/>
      <c r="ABU171" s="8"/>
      <c r="ABV171" s="8"/>
      <c r="ABW171" s="8"/>
      <c r="ABX171" s="8"/>
      <c r="ABY171" s="8"/>
      <c r="ABZ171" s="8"/>
      <c r="ACA171" s="8"/>
      <c r="ACB171" s="8"/>
      <c r="ACC171" s="8"/>
      <c r="ACD171" s="8"/>
      <c r="ACE171" s="8"/>
      <c r="ACF171" s="8"/>
      <c r="ACG171" s="8"/>
      <c r="ACH171" s="8"/>
      <c r="ACI171" s="8"/>
      <c r="ACJ171" s="8"/>
      <c r="ACK171" s="8"/>
      <c r="ACL171" s="8"/>
      <c r="ACM171" s="8"/>
      <c r="ACN171" s="8"/>
      <c r="ACO171" s="8"/>
      <c r="ACP171" s="8"/>
      <c r="ACQ171" s="8"/>
      <c r="ACR171" s="8"/>
      <c r="ACS171" s="8"/>
      <c r="ACT171" s="8"/>
      <c r="ACU171" s="8"/>
      <c r="ACV171" s="8"/>
      <c r="ACW171" s="8"/>
      <c r="ACX171" s="8"/>
      <c r="ACY171" s="8"/>
      <c r="ACZ171" s="8"/>
      <c r="ADA171" s="8"/>
      <c r="ADB171" s="8"/>
      <c r="ADC171" s="8"/>
      <c r="ADD171" s="8"/>
      <c r="ADE171" s="8"/>
      <c r="ADF171" s="8"/>
      <c r="ADG171" s="8"/>
      <c r="ADH171" s="8"/>
      <c r="ADI171" s="8"/>
      <c r="ADJ171" s="8"/>
      <c r="ADK171" s="8"/>
      <c r="ADL171" s="8"/>
      <c r="ADM171" s="8"/>
      <c r="ADN171" s="8"/>
      <c r="ADO171" s="8"/>
      <c r="ADP171" s="8"/>
      <c r="ADQ171" s="8"/>
      <c r="ADR171" s="8"/>
      <c r="ADS171" s="8"/>
      <c r="ADT171" s="8"/>
      <c r="ADU171" s="8"/>
      <c r="ADV171" s="8"/>
      <c r="ADW171" s="8"/>
      <c r="ADX171" s="8"/>
      <c r="ADY171" s="8"/>
      <c r="ADZ171" s="8"/>
      <c r="AEA171" s="8"/>
      <c r="AEB171" s="8"/>
      <c r="AEC171" s="8"/>
      <c r="AED171" s="8"/>
      <c r="AEE171" s="8"/>
      <c r="AEF171" s="8"/>
      <c r="AEG171" s="8"/>
      <c r="AEH171" s="8"/>
      <c r="AEI171" s="8"/>
      <c r="AEJ171" s="8"/>
      <c r="AEK171" s="8"/>
      <c r="AEL171" s="8"/>
      <c r="AEM171" s="8"/>
      <c r="AEN171" s="8"/>
      <c r="AEO171" s="8"/>
      <c r="AEP171" s="8"/>
      <c r="AEQ171" s="8"/>
      <c r="AER171" s="8"/>
      <c r="AES171" s="8"/>
      <c r="AET171" s="8"/>
      <c r="AEU171" s="8"/>
      <c r="AEV171" s="8"/>
      <c r="AEW171" s="8"/>
      <c r="AEX171" s="8"/>
      <c r="AEY171" s="8"/>
      <c r="AEZ171" s="8"/>
      <c r="AFA171" s="8"/>
      <c r="AFB171" s="8"/>
      <c r="AFC171" s="8"/>
      <c r="AFD171" s="8"/>
      <c r="AFE171" s="8"/>
      <c r="AFF171" s="8"/>
      <c r="AFG171" s="8"/>
      <c r="AFH171" s="8"/>
      <c r="AFI171" s="8"/>
      <c r="AFJ171" s="8"/>
      <c r="AFK171" s="8"/>
      <c r="AFL171" s="8"/>
      <c r="AFM171" s="8"/>
      <c r="AFN171" s="8"/>
      <c r="AFO171" s="8"/>
      <c r="AFP171" s="8"/>
      <c r="AFQ171" s="8"/>
      <c r="AFR171" s="8"/>
      <c r="AFS171" s="8"/>
      <c r="AFT171" s="8"/>
      <c r="AFU171" s="8"/>
      <c r="AFV171" s="8"/>
      <c r="AFW171" s="8"/>
      <c r="AFX171" s="8"/>
      <c r="AFY171" s="8"/>
      <c r="AFZ171" s="8"/>
      <c r="AGA171" s="8"/>
      <c r="AGB171" s="8"/>
      <c r="AGC171" s="8"/>
      <c r="AGD171" s="8"/>
      <c r="AGE171" s="8"/>
      <c r="AGF171" s="8"/>
      <c r="AGG171" s="8"/>
      <c r="AGH171" s="8"/>
      <c r="AGI171" s="8"/>
      <c r="AGJ171" s="8"/>
      <c r="AGK171" s="8"/>
      <c r="AGL171" s="8"/>
      <c r="AGM171" s="8"/>
      <c r="AGN171" s="8"/>
      <c r="AGO171" s="8"/>
      <c r="AGP171" s="8"/>
      <c r="AGQ171" s="8"/>
      <c r="AGR171" s="8"/>
      <c r="AGS171" s="8"/>
      <c r="AGT171" s="8"/>
      <c r="AGU171" s="8"/>
      <c r="AGV171" s="8"/>
      <c r="AGW171" s="8"/>
      <c r="AGX171" s="8"/>
      <c r="AGY171" s="8"/>
      <c r="AGZ171" s="8"/>
      <c r="AHA171" s="8"/>
      <c r="AHB171" s="8"/>
      <c r="AHC171" s="8"/>
      <c r="AHD171" s="8"/>
      <c r="AHE171" s="8"/>
      <c r="AHF171" s="8"/>
      <c r="AHG171" s="8"/>
      <c r="AHH171" s="8"/>
      <c r="AHI171" s="8"/>
      <c r="AHJ171" s="8"/>
      <c r="AHK171" s="8"/>
      <c r="AHL171" s="8"/>
      <c r="AHM171" s="8"/>
      <c r="AHN171" s="8"/>
      <c r="AHO171" s="8"/>
      <c r="AHP171" s="8"/>
      <c r="AHQ171" s="8"/>
      <c r="AHR171" s="8"/>
      <c r="AHS171" s="8"/>
      <c r="AHT171" s="8"/>
    </row>
    <row r="172" spans="1:904" s="4" customFormat="1" x14ac:dyDescent="0.3">
      <c r="A172" s="11">
        <f t="shared" si="37"/>
        <v>158</v>
      </c>
      <c r="B172" s="1" t="s">
        <v>88</v>
      </c>
      <c r="C172" s="1" t="s">
        <v>87</v>
      </c>
      <c r="D172" s="17">
        <v>1</v>
      </c>
      <c r="E172" s="86"/>
      <c r="F172" s="90">
        <f t="shared" si="26"/>
        <v>0</v>
      </c>
      <c r="G172" s="126">
        <f t="shared" si="35"/>
        <v>0</v>
      </c>
      <c r="H172" s="85">
        <f t="shared" si="36"/>
        <v>0</v>
      </c>
      <c r="I172" s="80">
        <v>1</v>
      </c>
      <c r="J172" s="83">
        <f t="shared" si="27"/>
        <v>0</v>
      </c>
      <c r="K172" s="3"/>
      <c r="L172" s="3"/>
      <c r="M172" s="3"/>
      <c r="N172" s="3"/>
      <c r="O172" s="3"/>
      <c r="P172" s="3"/>
      <c r="Q172" s="6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6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  <c r="IW172" s="8"/>
      <c r="IX172" s="8"/>
      <c r="IY172" s="8"/>
      <c r="IZ172" s="8"/>
      <c r="JA172" s="8"/>
      <c r="JB172" s="8"/>
      <c r="JC172" s="8"/>
      <c r="JD172" s="8"/>
      <c r="JE172" s="8"/>
      <c r="JF172" s="8"/>
      <c r="JG172" s="8"/>
      <c r="JH172" s="8"/>
      <c r="JI172" s="8"/>
      <c r="JJ172" s="8"/>
      <c r="JK172" s="8"/>
      <c r="JL172" s="8"/>
      <c r="JM172" s="8"/>
      <c r="JN172" s="8"/>
      <c r="JO172" s="8"/>
      <c r="JP172" s="8"/>
      <c r="JQ172" s="8"/>
      <c r="JR172" s="8"/>
      <c r="JS172" s="8"/>
      <c r="JT172" s="8"/>
      <c r="JU172" s="8"/>
      <c r="JV172" s="8"/>
      <c r="JW172" s="8"/>
      <c r="JX172" s="8"/>
      <c r="JY172" s="8"/>
      <c r="JZ172" s="8"/>
      <c r="KA172" s="8"/>
      <c r="KB172" s="8"/>
      <c r="KC172" s="8"/>
      <c r="KD172" s="8"/>
      <c r="KE172" s="8"/>
      <c r="KF172" s="8"/>
      <c r="KG172" s="8"/>
      <c r="KH172" s="8"/>
      <c r="KI172" s="8"/>
      <c r="KJ172" s="8"/>
      <c r="KK172" s="8"/>
      <c r="KL172" s="8"/>
      <c r="KM172" s="8"/>
      <c r="KN172" s="8"/>
      <c r="KO172" s="8"/>
      <c r="KP172" s="8"/>
      <c r="KQ172" s="8"/>
      <c r="KR172" s="8"/>
      <c r="KS172" s="8"/>
      <c r="KT172" s="8"/>
      <c r="KU172" s="8"/>
      <c r="KV172" s="8"/>
      <c r="KW172" s="8"/>
      <c r="KX172" s="8"/>
      <c r="KY172" s="8"/>
      <c r="KZ172" s="8"/>
      <c r="LA172" s="8"/>
      <c r="LB172" s="8"/>
      <c r="LC172" s="8"/>
      <c r="LD172" s="8"/>
      <c r="LE172" s="8"/>
      <c r="LF172" s="8"/>
      <c r="LG172" s="8"/>
      <c r="LH172" s="8"/>
      <c r="LI172" s="8"/>
      <c r="LJ172" s="8"/>
      <c r="LK172" s="8"/>
      <c r="LL172" s="8"/>
      <c r="LM172" s="8"/>
      <c r="LN172" s="8"/>
      <c r="LO172" s="8"/>
      <c r="LP172" s="8"/>
      <c r="LQ172" s="8"/>
      <c r="LR172" s="8"/>
      <c r="LS172" s="8"/>
      <c r="LT172" s="8"/>
      <c r="LU172" s="8"/>
      <c r="LV172" s="8"/>
      <c r="LW172" s="8"/>
      <c r="LX172" s="8"/>
      <c r="LY172" s="8"/>
      <c r="LZ172" s="8"/>
      <c r="MA172" s="8"/>
      <c r="MB172" s="8"/>
      <c r="MC172" s="8"/>
      <c r="MD172" s="8"/>
      <c r="ME172" s="8"/>
      <c r="MF172" s="8"/>
      <c r="MG172" s="8"/>
      <c r="MH172" s="8"/>
      <c r="MI172" s="8"/>
      <c r="MJ172" s="8"/>
      <c r="MK172" s="8"/>
      <c r="ML172" s="8"/>
      <c r="MM172" s="8"/>
      <c r="MN172" s="8"/>
      <c r="MO172" s="8"/>
      <c r="MP172" s="8"/>
      <c r="MQ172" s="8"/>
      <c r="MR172" s="8"/>
      <c r="MS172" s="8"/>
      <c r="MT172" s="8"/>
      <c r="MU172" s="8"/>
      <c r="MV172" s="8"/>
      <c r="MW172" s="8"/>
      <c r="MX172" s="8"/>
      <c r="MY172" s="8"/>
      <c r="MZ172" s="8"/>
      <c r="NA172" s="8"/>
      <c r="NB172" s="8"/>
      <c r="NC172" s="8"/>
      <c r="ND172" s="8"/>
      <c r="NE172" s="8"/>
      <c r="NF172" s="8"/>
      <c r="NG172" s="8"/>
      <c r="NH172" s="8"/>
      <c r="NI172" s="8"/>
      <c r="NJ172" s="8"/>
      <c r="NK172" s="8"/>
      <c r="NL172" s="8"/>
      <c r="NM172" s="8"/>
      <c r="NN172" s="8"/>
      <c r="NO172" s="8"/>
      <c r="NP172" s="8"/>
      <c r="NQ172" s="8"/>
      <c r="NR172" s="8"/>
      <c r="NS172" s="8"/>
      <c r="NT172" s="8"/>
      <c r="NU172" s="8"/>
      <c r="NV172" s="8"/>
      <c r="NW172" s="8"/>
      <c r="NX172" s="8"/>
      <c r="NY172" s="8"/>
      <c r="NZ172" s="8"/>
      <c r="OA172" s="8"/>
      <c r="OB172" s="8"/>
      <c r="OC172" s="8"/>
      <c r="OD172" s="8"/>
      <c r="OE172" s="8"/>
      <c r="OF172" s="8"/>
      <c r="OG172" s="8"/>
      <c r="OH172" s="8"/>
      <c r="OI172" s="8"/>
      <c r="OJ172" s="8"/>
      <c r="OK172" s="8"/>
      <c r="OL172" s="8"/>
      <c r="OM172" s="8"/>
      <c r="ON172" s="8"/>
      <c r="OO172" s="8"/>
      <c r="OP172" s="8"/>
      <c r="OQ172" s="8"/>
      <c r="OR172" s="8"/>
      <c r="OS172" s="8"/>
      <c r="OT172" s="8"/>
      <c r="OU172" s="8"/>
      <c r="OV172" s="8"/>
      <c r="OW172" s="8"/>
      <c r="OX172" s="8"/>
      <c r="OY172" s="8"/>
      <c r="OZ172" s="8"/>
      <c r="PA172" s="8"/>
      <c r="PB172" s="8"/>
      <c r="PC172" s="8"/>
      <c r="PD172" s="8"/>
      <c r="PE172" s="8"/>
      <c r="PF172" s="8"/>
      <c r="PG172" s="8"/>
      <c r="PH172" s="8"/>
      <c r="PI172" s="8"/>
      <c r="PJ172" s="8"/>
      <c r="PK172" s="8"/>
      <c r="PL172" s="8"/>
      <c r="PM172" s="8"/>
      <c r="PN172" s="8"/>
      <c r="PO172" s="8"/>
      <c r="PP172" s="8"/>
      <c r="PQ172" s="8"/>
      <c r="PR172" s="8"/>
      <c r="PS172" s="8"/>
      <c r="PT172" s="8"/>
      <c r="PU172" s="8"/>
      <c r="PV172" s="8"/>
      <c r="PW172" s="8"/>
      <c r="PX172" s="8"/>
      <c r="PY172" s="8"/>
      <c r="PZ172" s="8"/>
      <c r="QA172" s="8"/>
      <c r="QB172" s="8"/>
      <c r="QC172" s="8"/>
      <c r="QD172" s="8"/>
      <c r="QE172" s="8"/>
      <c r="QF172" s="8"/>
      <c r="QG172" s="8"/>
      <c r="QH172" s="8"/>
      <c r="QI172" s="8"/>
      <c r="QJ172" s="8"/>
      <c r="QK172" s="8"/>
      <c r="QL172" s="8"/>
      <c r="QM172" s="8"/>
      <c r="QN172" s="8"/>
      <c r="QO172" s="8"/>
      <c r="QP172" s="8"/>
      <c r="QQ172" s="8"/>
      <c r="QR172" s="8"/>
      <c r="QS172" s="8"/>
      <c r="QT172" s="8"/>
      <c r="QU172" s="8"/>
      <c r="QV172" s="8"/>
      <c r="QW172" s="8"/>
      <c r="QX172" s="8"/>
      <c r="QY172" s="8"/>
      <c r="QZ172" s="8"/>
      <c r="RA172" s="8"/>
      <c r="RB172" s="8"/>
      <c r="RC172" s="8"/>
      <c r="RD172" s="8"/>
      <c r="RE172" s="8"/>
      <c r="RF172" s="8"/>
      <c r="RG172" s="8"/>
      <c r="RH172" s="8"/>
      <c r="RI172" s="8"/>
      <c r="RJ172" s="8"/>
      <c r="RK172" s="8"/>
      <c r="RL172" s="8"/>
      <c r="RM172" s="8"/>
      <c r="RN172" s="8"/>
      <c r="RO172" s="8"/>
      <c r="RP172" s="8"/>
      <c r="RQ172" s="8"/>
      <c r="RR172" s="8"/>
      <c r="RS172" s="8"/>
      <c r="RT172" s="8"/>
      <c r="RU172" s="8"/>
      <c r="RV172" s="8"/>
      <c r="RW172" s="8"/>
      <c r="RX172" s="8"/>
      <c r="RY172" s="8"/>
      <c r="RZ172" s="8"/>
      <c r="SA172" s="8"/>
      <c r="SB172" s="8"/>
      <c r="SC172" s="8"/>
      <c r="SD172" s="8"/>
      <c r="SE172" s="8"/>
      <c r="SF172" s="8"/>
      <c r="SG172" s="8"/>
      <c r="SH172" s="8"/>
      <c r="SI172" s="8"/>
      <c r="SJ172" s="8"/>
      <c r="SK172" s="8"/>
      <c r="SL172" s="8"/>
      <c r="SM172" s="8"/>
      <c r="SN172" s="8"/>
      <c r="SO172" s="8"/>
      <c r="SP172" s="8"/>
      <c r="SQ172" s="8"/>
      <c r="SR172" s="8"/>
      <c r="SS172" s="8"/>
      <c r="ST172" s="8"/>
      <c r="SU172" s="8"/>
      <c r="SV172" s="8"/>
      <c r="SW172" s="8"/>
      <c r="SX172" s="8"/>
      <c r="SY172" s="8"/>
      <c r="SZ172" s="8"/>
      <c r="TA172" s="8"/>
      <c r="TB172" s="8"/>
      <c r="TC172" s="8"/>
      <c r="TD172" s="8"/>
      <c r="TE172" s="8"/>
      <c r="TF172" s="8"/>
      <c r="TG172" s="8"/>
      <c r="TH172" s="8"/>
      <c r="TI172" s="8"/>
      <c r="TJ172" s="8"/>
      <c r="TK172" s="8"/>
      <c r="TL172" s="8"/>
      <c r="TM172" s="8"/>
      <c r="TN172" s="8"/>
      <c r="TO172" s="8"/>
      <c r="TP172" s="8"/>
      <c r="TQ172" s="8"/>
      <c r="TR172" s="8"/>
      <c r="TS172" s="8"/>
      <c r="TT172" s="8"/>
      <c r="TU172" s="8"/>
      <c r="TV172" s="8"/>
      <c r="TW172" s="8"/>
      <c r="TX172" s="8"/>
      <c r="TY172" s="8"/>
      <c r="TZ172" s="8"/>
      <c r="UA172" s="8"/>
      <c r="UB172" s="8"/>
      <c r="UC172" s="8"/>
      <c r="UD172" s="8"/>
      <c r="UE172" s="8"/>
      <c r="UF172" s="8"/>
      <c r="UG172" s="8"/>
      <c r="UH172" s="8"/>
      <c r="UI172" s="8"/>
      <c r="UJ172" s="8"/>
      <c r="UK172" s="8"/>
      <c r="UL172" s="8"/>
      <c r="UM172" s="8"/>
      <c r="UN172" s="8"/>
      <c r="UO172" s="8"/>
      <c r="UP172" s="8"/>
      <c r="UQ172" s="8"/>
      <c r="UR172" s="8"/>
      <c r="US172" s="8"/>
      <c r="UT172" s="8"/>
      <c r="UU172" s="8"/>
      <c r="UV172" s="8"/>
      <c r="UW172" s="8"/>
      <c r="UX172" s="8"/>
      <c r="UY172" s="8"/>
      <c r="UZ172" s="8"/>
      <c r="VA172" s="8"/>
      <c r="VB172" s="8"/>
      <c r="VC172" s="8"/>
      <c r="VD172" s="8"/>
      <c r="VE172" s="8"/>
      <c r="VF172" s="8"/>
      <c r="VG172" s="8"/>
      <c r="VH172" s="8"/>
      <c r="VI172" s="8"/>
      <c r="VJ172" s="8"/>
      <c r="VK172" s="8"/>
      <c r="VL172" s="8"/>
      <c r="VM172" s="8"/>
      <c r="VN172" s="8"/>
      <c r="VO172" s="8"/>
      <c r="VP172" s="8"/>
      <c r="VQ172" s="8"/>
      <c r="VR172" s="8"/>
      <c r="VS172" s="8"/>
      <c r="VT172" s="8"/>
      <c r="VU172" s="8"/>
      <c r="VV172" s="8"/>
      <c r="VW172" s="8"/>
      <c r="VX172" s="8"/>
      <c r="VY172" s="8"/>
      <c r="VZ172" s="8"/>
      <c r="WA172" s="8"/>
      <c r="WB172" s="8"/>
      <c r="WC172" s="8"/>
      <c r="WD172" s="8"/>
      <c r="WE172" s="8"/>
      <c r="WF172" s="8"/>
      <c r="WG172" s="8"/>
      <c r="WH172" s="8"/>
      <c r="WI172" s="8"/>
      <c r="WJ172" s="8"/>
      <c r="WK172" s="8"/>
      <c r="WL172" s="8"/>
      <c r="WM172" s="8"/>
      <c r="WN172" s="8"/>
      <c r="WO172" s="8"/>
      <c r="WP172" s="8"/>
      <c r="WQ172" s="8"/>
      <c r="WR172" s="8"/>
      <c r="WS172" s="8"/>
      <c r="WT172" s="8"/>
      <c r="WU172" s="8"/>
      <c r="WV172" s="8"/>
      <c r="WW172" s="8"/>
      <c r="WX172" s="8"/>
      <c r="WY172" s="8"/>
      <c r="WZ172" s="8"/>
      <c r="XA172" s="8"/>
      <c r="XB172" s="8"/>
      <c r="XC172" s="8"/>
      <c r="XD172" s="8"/>
      <c r="XE172" s="8"/>
      <c r="XF172" s="8"/>
      <c r="XG172" s="8"/>
      <c r="XH172" s="8"/>
      <c r="XI172" s="8"/>
      <c r="XJ172" s="8"/>
      <c r="XK172" s="8"/>
      <c r="XL172" s="8"/>
      <c r="XM172" s="8"/>
      <c r="XN172" s="8"/>
      <c r="XO172" s="8"/>
      <c r="XP172" s="8"/>
      <c r="XQ172" s="8"/>
      <c r="XR172" s="8"/>
      <c r="XS172" s="8"/>
      <c r="XT172" s="8"/>
      <c r="XU172" s="8"/>
      <c r="XV172" s="8"/>
      <c r="XW172" s="8"/>
      <c r="XX172" s="8"/>
      <c r="XY172" s="8"/>
      <c r="XZ172" s="8"/>
      <c r="YA172" s="8"/>
      <c r="YB172" s="8"/>
      <c r="YC172" s="8"/>
      <c r="YD172" s="8"/>
      <c r="YE172" s="8"/>
      <c r="YF172" s="8"/>
      <c r="YG172" s="8"/>
      <c r="YH172" s="8"/>
      <c r="YI172" s="8"/>
      <c r="YJ172" s="8"/>
      <c r="YK172" s="8"/>
      <c r="YL172" s="8"/>
      <c r="YM172" s="8"/>
      <c r="YN172" s="8"/>
      <c r="YO172" s="8"/>
      <c r="YP172" s="8"/>
      <c r="YQ172" s="8"/>
      <c r="YR172" s="8"/>
      <c r="YS172" s="8"/>
      <c r="YT172" s="8"/>
      <c r="YU172" s="8"/>
      <c r="YV172" s="8"/>
      <c r="YW172" s="8"/>
      <c r="YX172" s="8"/>
      <c r="YY172" s="8"/>
      <c r="YZ172" s="8"/>
      <c r="ZA172" s="8"/>
      <c r="ZB172" s="8"/>
      <c r="ZC172" s="8"/>
      <c r="ZD172" s="8"/>
      <c r="ZE172" s="8"/>
      <c r="ZF172" s="8"/>
      <c r="ZG172" s="8"/>
      <c r="ZH172" s="8"/>
      <c r="ZI172" s="8"/>
      <c r="ZJ172" s="8"/>
      <c r="ZK172" s="8"/>
      <c r="ZL172" s="8"/>
      <c r="ZM172" s="8"/>
      <c r="ZN172" s="8"/>
      <c r="ZO172" s="8"/>
      <c r="ZP172" s="8"/>
      <c r="ZQ172" s="8"/>
      <c r="ZR172" s="8"/>
      <c r="ZS172" s="8"/>
      <c r="ZT172" s="8"/>
      <c r="ZU172" s="8"/>
      <c r="ZV172" s="8"/>
      <c r="ZW172" s="8"/>
      <c r="ZX172" s="8"/>
      <c r="ZY172" s="8"/>
      <c r="ZZ172" s="8"/>
      <c r="AAA172" s="8"/>
      <c r="AAB172" s="8"/>
      <c r="AAC172" s="8"/>
      <c r="AAD172" s="8"/>
      <c r="AAE172" s="8"/>
      <c r="AAF172" s="8"/>
      <c r="AAG172" s="8"/>
      <c r="AAH172" s="8"/>
      <c r="AAI172" s="8"/>
      <c r="AAJ172" s="8"/>
      <c r="AAK172" s="8"/>
      <c r="AAL172" s="8"/>
      <c r="AAM172" s="8"/>
      <c r="AAN172" s="8"/>
      <c r="AAO172" s="8"/>
      <c r="AAP172" s="8"/>
      <c r="AAQ172" s="8"/>
      <c r="AAR172" s="8"/>
      <c r="AAS172" s="8"/>
      <c r="AAT172" s="8"/>
      <c r="AAU172" s="8"/>
      <c r="AAV172" s="8"/>
      <c r="AAW172" s="8"/>
      <c r="AAX172" s="8"/>
      <c r="AAY172" s="8"/>
      <c r="AAZ172" s="8"/>
      <c r="ABA172" s="8"/>
      <c r="ABB172" s="8"/>
      <c r="ABC172" s="8"/>
      <c r="ABD172" s="8"/>
      <c r="ABE172" s="8"/>
      <c r="ABF172" s="8"/>
      <c r="ABG172" s="8"/>
      <c r="ABH172" s="8"/>
      <c r="ABI172" s="8"/>
      <c r="ABJ172" s="8"/>
      <c r="ABK172" s="8"/>
      <c r="ABL172" s="8"/>
      <c r="ABM172" s="8"/>
      <c r="ABN172" s="8"/>
      <c r="ABO172" s="8"/>
      <c r="ABP172" s="8"/>
      <c r="ABQ172" s="8"/>
      <c r="ABR172" s="8"/>
      <c r="ABS172" s="8"/>
      <c r="ABT172" s="8"/>
      <c r="ABU172" s="8"/>
      <c r="ABV172" s="8"/>
      <c r="ABW172" s="8"/>
      <c r="ABX172" s="8"/>
      <c r="ABY172" s="8"/>
      <c r="ABZ172" s="8"/>
      <c r="ACA172" s="8"/>
      <c r="ACB172" s="8"/>
      <c r="ACC172" s="8"/>
      <c r="ACD172" s="8"/>
      <c r="ACE172" s="8"/>
      <c r="ACF172" s="8"/>
      <c r="ACG172" s="8"/>
      <c r="ACH172" s="8"/>
      <c r="ACI172" s="8"/>
      <c r="ACJ172" s="8"/>
      <c r="ACK172" s="8"/>
      <c r="ACL172" s="8"/>
      <c r="ACM172" s="8"/>
      <c r="ACN172" s="8"/>
      <c r="ACO172" s="8"/>
      <c r="ACP172" s="8"/>
      <c r="ACQ172" s="8"/>
      <c r="ACR172" s="8"/>
      <c r="ACS172" s="8"/>
      <c r="ACT172" s="8"/>
      <c r="ACU172" s="8"/>
      <c r="ACV172" s="8"/>
      <c r="ACW172" s="8"/>
      <c r="ACX172" s="8"/>
      <c r="ACY172" s="8"/>
      <c r="ACZ172" s="8"/>
      <c r="ADA172" s="8"/>
      <c r="ADB172" s="8"/>
      <c r="ADC172" s="8"/>
      <c r="ADD172" s="8"/>
      <c r="ADE172" s="8"/>
      <c r="ADF172" s="8"/>
      <c r="ADG172" s="8"/>
      <c r="ADH172" s="8"/>
      <c r="ADI172" s="8"/>
      <c r="ADJ172" s="8"/>
      <c r="ADK172" s="8"/>
      <c r="ADL172" s="8"/>
      <c r="ADM172" s="8"/>
      <c r="ADN172" s="8"/>
      <c r="ADO172" s="8"/>
      <c r="ADP172" s="8"/>
      <c r="ADQ172" s="8"/>
      <c r="ADR172" s="8"/>
      <c r="ADS172" s="8"/>
      <c r="ADT172" s="8"/>
      <c r="ADU172" s="8"/>
      <c r="ADV172" s="8"/>
      <c r="ADW172" s="8"/>
      <c r="ADX172" s="8"/>
      <c r="ADY172" s="8"/>
      <c r="ADZ172" s="8"/>
      <c r="AEA172" s="8"/>
      <c r="AEB172" s="8"/>
      <c r="AEC172" s="8"/>
      <c r="AED172" s="8"/>
      <c r="AEE172" s="8"/>
      <c r="AEF172" s="8"/>
      <c r="AEG172" s="8"/>
      <c r="AEH172" s="8"/>
      <c r="AEI172" s="8"/>
      <c r="AEJ172" s="8"/>
      <c r="AEK172" s="8"/>
      <c r="AEL172" s="8"/>
      <c r="AEM172" s="8"/>
      <c r="AEN172" s="8"/>
      <c r="AEO172" s="8"/>
      <c r="AEP172" s="8"/>
      <c r="AEQ172" s="8"/>
      <c r="AER172" s="8"/>
      <c r="AES172" s="8"/>
      <c r="AET172" s="8"/>
      <c r="AEU172" s="8"/>
      <c r="AEV172" s="8"/>
      <c r="AEW172" s="8"/>
      <c r="AEX172" s="8"/>
      <c r="AEY172" s="8"/>
      <c r="AEZ172" s="8"/>
      <c r="AFA172" s="8"/>
      <c r="AFB172" s="8"/>
      <c r="AFC172" s="8"/>
      <c r="AFD172" s="8"/>
      <c r="AFE172" s="8"/>
      <c r="AFF172" s="8"/>
      <c r="AFG172" s="8"/>
      <c r="AFH172" s="8"/>
      <c r="AFI172" s="8"/>
      <c r="AFJ172" s="8"/>
      <c r="AFK172" s="8"/>
      <c r="AFL172" s="8"/>
      <c r="AFM172" s="8"/>
      <c r="AFN172" s="8"/>
      <c r="AFO172" s="8"/>
      <c r="AFP172" s="8"/>
      <c r="AFQ172" s="8"/>
      <c r="AFR172" s="8"/>
      <c r="AFS172" s="8"/>
      <c r="AFT172" s="8"/>
      <c r="AFU172" s="8"/>
      <c r="AFV172" s="8"/>
      <c r="AFW172" s="8"/>
      <c r="AFX172" s="8"/>
      <c r="AFY172" s="8"/>
      <c r="AFZ172" s="8"/>
      <c r="AGA172" s="8"/>
      <c r="AGB172" s="8"/>
      <c r="AGC172" s="8"/>
      <c r="AGD172" s="8"/>
      <c r="AGE172" s="8"/>
      <c r="AGF172" s="8"/>
      <c r="AGG172" s="8"/>
      <c r="AGH172" s="8"/>
      <c r="AGI172" s="8"/>
      <c r="AGJ172" s="8"/>
      <c r="AGK172" s="8"/>
      <c r="AGL172" s="8"/>
      <c r="AGM172" s="8"/>
      <c r="AGN172" s="8"/>
      <c r="AGO172" s="8"/>
      <c r="AGP172" s="8"/>
      <c r="AGQ172" s="8"/>
      <c r="AGR172" s="8"/>
      <c r="AGS172" s="8"/>
      <c r="AGT172" s="8"/>
      <c r="AGU172" s="8"/>
      <c r="AGV172" s="8"/>
      <c r="AGW172" s="8"/>
      <c r="AGX172" s="8"/>
      <c r="AGY172" s="8"/>
      <c r="AGZ172" s="8"/>
      <c r="AHA172" s="8"/>
      <c r="AHB172" s="8"/>
      <c r="AHC172" s="8"/>
      <c r="AHD172" s="8"/>
      <c r="AHE172" s="8"/>
      <c r="AHF172" s="8"/>
      <c r="AHG172" s="8"/>
      <c r="AHH172" s="8"/>
      <c r="AHI172" s="8"/>
      <c r="AHJ172" s="8"/>
      <c r="AHK172" s="8"/>
      <c r="AHL172" s="8"/>
      <c r="AHM172" s="8"/>
      <c r="AHN172" s="8"/>
      <c r="AHO172" s="8"/>
      <c r="AHP172" s="8"/>
      <c r="AHQ172" s="8"/>
      <c r="AHR172" s="8"/>
      <c r="AHS172" s="8"/>
      <c r="AHT172" s="8"/>
    </row>
    <row r="173" spans="1:904" s="4" customFormat="1" x14ac:dyDescent="0.3">
      <c r="A173" s="11">
        <f t="shared" si="37"/>
        <v>159</v>
      </c>
      <c r="B173" s="1" t="s">
        <v>92</v>
      </c>
      <c r="C173" s="1" t="s">
        <v>89</v>
      </c>
      <c r="D173" s="17">
        <v>1</v>
      </c>
      <c r="E173" s="86"/>
      <c r="F173" s="90">
        <f t="shared" si="26"/>
        <v>0</v>
      </c>
      <c r="G173" s="126">
        <f t="shared" si="35"/>
        <v>0</v>
      </c>
      <c r="H173" s="85">
        <f t="shared" si="36"/>
        <v>0</v>
      </c>
      <c r="I173" s="80">
        <v>1</v>
      </c>
      <c r="J173" s="83">
        <f t="shared" si="27"/>
        <v>0</v>
      </c>
      <c r="K173" s="3"/>
      <c r="L173" s="3"/>
      <c r="M173" s="3"/>
      <c r="N173" s="3"/>
      <c r="O173" s="3"/>
      <c r="P173" s="3"/>
      <c r="Q173" s="6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6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  <c r="IW173" s="8"/>
      <c r="IX173" s="8"/>
      <c r="IY173" s="8"/>
      <c r="IZ173" s="8"/>
      <c r="JA173" s="8"/>
      <c r="JB173" s="8"/>
      <c r="JC173" s="8"/>
      <c r="JD173" s="8"/>
      <c r="JE173" s="8"/>
      <c r="JF173" s="8"/>
      <c r="JG173" s="8"/>
      <c r="JH173" s="8"/>
      <c r="JI173" s="8"/>
      <c r="JJ173" s="8"/>
      <c r="JK173" s="8"/>
      <c r="JL173" s="8"/>
      <c r="JM173" s="8"/>
      <c r="JN173" s="8"/>
      <c r="JO173" s="8"/>
      <c r="JP173" s="8"/>
      <c r="JQ173" s="8"/>
      <c r="JR173" s="8"/>
      <c r="JS173" s="8"/>
      <c r="JT173" s="8"/>
      <c r="JU173" s="8"/>
      <c r="JV173" s="8"/>
      <c r="JW173" s="8"/>
      <c r="JX173" s="8"/>
      <c r="JY173" s="8"/>
      <c r="JZ173" s="8"/>
      <c r="KA173" s="8"/>
      <c r="KB173" s="8"/>
      <c r="KC173" s="8"/>
      <c r="KD173" s="8"/>
      <c r="KE173" s="8"/>
      <c r="KF173" s="8"/>
      <c r="KG173" s="8"/>
      <c r="KH173" s="8"/>
      <c r="KI173" s="8"/>
      <c r="KJ173" s="8"/>
      <c r="KK173" s="8"/>
      <c r="KL173" s="8"/>
      <c r="KM173" s="8"/>
      <c r="KN173" s="8"/>
      <c r="KO173" s="8"/>
      <c r="KP173" s="8"/>
      <c r="KQ173" s="8"/>
      <c r="KR173" s="8"/>
      <c r="KS173" s="8"/>
      <c r="KT173" s="8"/>
      <c r="KU173" s="8"/>
      <c r="KV173" s="8"/>
      <c r="KW173" s="8"/>
      <c r="KX173" s="8"/>
      <c r="KY173" s="8"/>
      <c r="KZ173" s="8"/>
      <c r="LA173" s="8"/>
      <c r="LB173" s="8"/>
      <c r="LC173" s="8"/>
      <c r="LD173" s="8"/>
      <c r="LE173" s="8"/>
      <c r="LF173" s="8"/>
      <c r="LG173" s="8"/>
      <c r="LH173" s="8"/>
      <c r="LI173" s="8"/>
      <c r="LJ173" s="8"/>
      <c r="LK173" s="8"/>
      <c r="LL173" s="8"/>
      <c r="LM173" s="8"/>
      <c r="LN173" s="8"/>
      <c r="LO173" s="8"/>
      <c r="LP173" s="8"/>
      <c r="LQ173" s="8"/>
      <c r="LR173" s="8"/>
      <c r="LS173" s="8"/>
      <c r="LT173" s="8"/>
      <c r="LU173" s="8"/>
      <c r="LV173" s="8"/>
      <c r="LW173" s="8"/>
      <c r="LX173" s="8"/>
      <c r="LY173" s="8"/>
      <c r="LZ173" s="8"/>
      <c r="MA173" s="8"/>
      <c r="MB173" s="8"/>
      <c r="MC173" s="8"/>
      <c r="MD173" s="8"/>
      <c r="ME173" s="8"/>
      <c r="MF173" s="8"/>
      <c r="MG173" s="8"/>
      <c r="MH173" s="8"/>
      <c r="MI173" s="8"/>
      <c r="MJ173" s="8"/>
      <c r="MK173" s="8"/>
      <c r="ML173" s="8"/>
      <c r="MM173" s="8"/>
      <c r="MN173" s="8"/>
      <c r="MO173" s="8"/>
      <c r="MP173" s="8"/>
      <c r="MQ173" s="8"/>
      <c r="MR173" s="8"/>
      <c r="MS173" s="8"/>
      <c r="MT173" s="8"/>
      <c r="MU173" s="8"/>
      <c r="MV173" s="8"/>
      <c r="MW173" s="8"/>
      <c r="MX173" s="8"/>
      <c r="MY173" s="8"/>
      <c r="MZ173" s="8"/>
      <c r="NA173" s="8"/>
      <c r="NB173" s="8"/>
      <c r="NC173" s="8"/>
      <c r="ND173" s="8"/>
      <c r="NE173" s="8"/>
      <c r="NF173" s="8"/>
      <c r="NG173" s="8"/>
      <c r="NH173" s="8"/>
      <c r="NI173" s="8"/>
      <c r="NJ173" s="8"/>
      <c r="NK173" s="8"/>
      <c r="NL173" s="8"/>
      <c r="NM173" s="8"/>
      <c r="NN173" s="8"/>
      <c r="NO173" s="8"/>
      <c r="NP173" s="8"/>
      <c r="NQ173" s="8"/>
      <c r="NR173" s="8"/>
      <c r="NS173" s="8"/>
      <c r="NT173" s="8"/>
      <c r="NU173" s="8"/>
      <c r="NV173" s="8"/>
      <c r="NW173" s="8"/>
      <c r="NX173" s="8"/>
      <c r="NY173" s="8"/>
      <c r="NZ173" s="8"/>
      <c r="OA173" s="8"/>
      <c r="OB173" s="8"/>
      <c r="OC173" s="8"/>
      <c r="OD173" s="8"/>
      <c r="OE173" s="8"/>
      <c r="OF173" s="8"/>
      <c r="OG173" s="8"/>
      <c r="OH173" s="8"/>
      <c r="OI173" s="8"/>
      <c r="OJ173" s="8"/>
      <c r="OK173" s="8"/>
      <c r="OL173" s="8"/>
      <c r="OM173" s="8"/>
      <c r="ON173" s="8"/>
      <c r="OO173" s="8"/>
      <c r="OP173" s="8"/>
      <c r="OQ173" s="8"/>
      <c r="OR173" s="8"/>
      <c r="OS173" s="8"/>
      <c r="OT173" s="8"/>
      <c r="OU173" s="8"/>
      <c r="OV173" s="8"/>
      <c r="OW173" s="8"/>
      <c r="OX173" s="8"/>
      <c r="OY173" s="8"/>
      <c r="OZ173" s="8"/>
      <c r="PA173" s="8"/>
      <c r="PB173" s="8"/>
      <c r="PC173" s="8"/>
      <c r="PD173" s="8"/>
      <c r="PE173" s="8"/>
      <c r="PF173" s="8"/>
      <c r="PG173" s="8"/>
      <c r="PH173" s="8"/>
      <c r="PI173" s="8"/>
      <c r="PJ173" s="8"/>
      <c r="PK173" s="8"/>
      <c r="PL173" s="8"/>
      <c r="PM173" s="8"/>
      <c r="PN173" s="8"/>
      <c r="PO173" s="8"/>
      <c r="PP173" s="8"/>
      <c r="PQ173" s="8"/>
      <c r="PR173" s="8"/>
      <c r="PS173" s="8"/>
      <c r="PT173" s="8"/>
      <c r="PU173" s="8"/>
      <c r="PV173" s="8"/>
      <c r="PW173" s="8"/>
      <c r="PX173" s="8"/>
      <c r="PY173" s="8"/>
      <c r="PZ173" s="8"/>
      <c r="QA173" s="8"/>
      <c r="QB173" s="8"/>
      <c r="QC173" s="8"/>
      <c r="QD173" s="8"/>
      <c r="QE173" s="8"/>
      <c r="QF173" s="8"/>
      <c r="QG173" s="8"/>
      <c r="QH173" s="8"/>
      <c r="QI173" s="8"/>
      <c r="QJ173" s="8"/>
      <c r="QK173" s="8"/>
      <c r="QL173" s="8"/>
      <c r="QM173" s="8"/>
      <c r="QN173" s="8"/>
      <c r="QO173" s="8"/>
      <c r="QP173" s="8"/>
      <c r="QQ173" s="8"/>
      <c r="QR173" s="8"/>
      <c r="QS173" s="8"/>
      <c r="QT173" s="8"/>
      <c r="QU173" s="8"/>
      <c r="QV173" s="8"/>
      <c r="QW173" s="8"/>
      <c r="QX173" s="8"/>
      <c r="QY173" s="8"/>
      <c r="QZ173" s="8"/>
      <c r="RA173" s="8"/>
      <c r="RB173" s="8"/>
      <c r="RC173" s="8"/>
      <c r="RD173" s="8"/>
      <c r="RE173" s="8"/>
      <c r="RF173" s="8"/>
      <c r="RG173" s="8"/>
      <c r="RH173" s="8"/>
      <c r="RI173" s="8"/>
      <c r="RJ173" s="8"/>
      <c r="RK173" s="8"/>
      <c r="RL173" s="8"/>
      <c r="RM173" s="8"/>
      <c r="RN173" s="8"/>
      <c r="RO173" s="8"/>
      <c r="RP173" s="8"/>
      <c r="RQ173" s="8"/>
      <c r="RR173" s="8"/>
      <c r="RS173" s="8"/>
      <c r="RT173" s="8"/>
      <c r="RU173" s="8"/>
      <c r="RV173" s="8"/>
      <c r="RW173" s="8"/>
      <c r="RX173" s="8"/>
      <c r="RY173" s="8"/>
      <c r="RZ173" s="8"/>
      <c r="SA173" s="8"/>
      <c r="SB173" s="8"/>
      <c r="SC173" s="8"/>
      <c r="SD173" s="8"/>
      <c r="SE173" s="8"/>
      <c r="SF173" s="8"/>
      <c r="SG173" s="8"/>
      <c r="SH173" s="8"/>
      <c r="SI173" s="8"/>
      <c r="SJ173" s="8"/>
      <c r="SK173" s="8"/>
      <c r="SL173" s="8"/>
      <c r="SM173" s="8"/>
      <c r="SN173" s="8"/>
      <c r="SO173" s="8"/>
      <c r="SP173" s="8"/>
      <c r="SQ173" s="8"/>
      <c r="SR173" s="8"/>
      <c r="SS173" s="8"/>
      <c r="ST173" s="8"/>
      <c r="SU173" s="8"/>
      <c r="SV173" s="8"/>
      <c r="SW173" s="8"/>
      <c r="SX173" s="8"/>
      <c r="SY173" s="8"/>
      <c r="SZ173" s="8"/>
      <c r="TA173" s="8"/>
      <c r="TB173" s="8"/>
      <c r="TC173" s="8"/>
      <c r="TD173" s="8"/>
      <c r="TE173" s="8"/>
      <c r="TF173" s="8"/>
      <c r="TG173" s="8"/>
      <c r="TH173" s="8"/>
      <c r="TI173" s="8"/>
      <c r="TJ173" s="8"/>
      <c r="TK173" s="8"/>
      <c r="TL173" s="8"/>
      <c r="TM173" s="8"/>
      <c r="TN173" s="8"/>
      <c r="TO173" s="8"/>
      <c r="TP173" s="8"/>
      <c r="TQ173" s="8"/>
      <c r="TR173" s="8"/>
      <c r="TS173" s="8"/>
      <c r="TT173" s="8"/>
      <c r="TU173" s="8"/>
      <c r="TV173" s="8"/>
      <c r="TW173" s="8"/>
      <c r="TX173" s="8"/>
      <c r="TY173" s="8"/>
      <c r="TZ173" s="8"/>
      <c r="UA173" s="8"/>
      <c r="UB173" s="8"/>
      <c r="UC173" s="8"/>
      <c r="UD173" s="8"/>
      <c r="UE173" s="8"/>
      <c r="UF173" s="8"/>
      <c r="UG173" s="8"/>
      <c r="UH173" s="8"/>
      <c r="UI173" s="8"/>
      <c r="UJ173" s="8"/>
      <c r="UK173" s="8"/>
      <c r="UL173" s="8"/>
      <c r="UM173" s="8"/>
      <c r="UN173" s="8"/>
      <c r="UO173" s="8"/>
      <c r="UP173" s="8"/>
      <c r="UQ173" s="8"/>
      <c r="UR173" s="8"/>
      <c r="US173" s="8"/>
      <c r="UT173" s="8"/>
      <c r="UU173" s="8"/>
      <c r="UV173" s="8"/>
      <c r="UW173" s="8"/>
      <c r="UX173" s="8"/>
      <c r="UY173" s="8"/>
      <c r="UZ173" s="8"/>
      <c r="VA173" s="8"/>
      <c r="VB173" s="8"/>
      <c r="VC173" s="8"/>
      <c r="VD173" s="8"/>
      <c r="VE173" s="8"/>
      <c r="VF173" s="8"/>
      <c r="VG173" s="8"/>
      <c r="VH173" s="8"/>
      <c r="VI173" s="8"/>
      <c r="VJ173" s="8"/>
      <c r="VK173" s="8"/>
      <c r="VL173" s="8"/>
      <c r="VM173" s="8"/>
      <c r="VN173" s="8"/>
      <c r="VO173" s="8"/>
      <c r="VP173" s="8"/>
      <c r="VQ173" s="8"/>
      <c r="VR173" s="8"/>
      <c r="VS173" s="8"/>
      <c r="VT173" s="8"/>
      <c r="VU173" s="8"/>
      <c r="VV173" s="8"/>
      <c r="VW173" s="8"/>
      <c r="VX173" s="8"/>
      <c r="VY173" s="8"/>
      <c r="VZ173" s="8"/>
      <c r="WA173" s="8"/>
      <c r="WB173" s="8"/>
      <c r="WC173" s="8"/>
      <c r="WD173" s="8"/>
      <c r="WE173" s="8"/>
      <c r="WF173" s="8"/>
      <c r="WG173" s="8"/>
      <c r="WH173" s="8"/>
      <c r="WI173" s="8"/>
      <c r="WJ173" s="8"/>
      <c r="WK173" s="8"/>
      <c r="WL173" s="8"/>
      <c r="WM173" s="8"/>
      <c r="WN173" s="8"/>
      <c r="WO173" s="8"/>
      <c r="WP173" s="8"/>
      <c r="WQ173" s="8"/>
      <c r="WR173" s="8"/>
      <c r="WS173" s="8"/>
      <c r="WT173" s="8"/>
      <c r="WU173" s="8"/>
      <c r="WV173" s="8"/>
      <c r="WW173" s="8"/>
      <c r="WX173" s="8"/>
      <c r="WY173" s="8"/>
      <c r="WZ173" s="8"/>
      <c r="XA173" s="8"/>
      <c r="XB173" s="8"/>
      <c r="XC173" s="8"/>
      <c r="XD173" s="8"/>
      <c r="XE173" s="8"/>
      <c r="XF173" s="8"/>
      <c r="XG173" s="8"/>
      <c r="XH173" s="8"/>
      <c r="XI173" s="8"/>
      <c r="XJ173" s="8"/>
      <c r="XK173" s="8"/>
      <c r="XL173" s="8"/>
      <c r="XM173" s="8"/>
      <c r="XN173" s="8"/>
      <c r="XO173" s="8"/>
      <c r="XP173" s="8"/>
      <c r="XQ173" s="8"/>
      <c r="XR173" s="8"/>
      <c r="XS173" s="8"/>
      <c r="XT173" s="8"/>
      <c r="XU173" s="8"/>
      <c r="XV173" s="8"/>
      <c r="XW173" s="8"/>
      <c r="XX173" s="8"/>
      <c r="XY173" s="8"/>
      <c r="XZ173" s="8"/>
      <c r="YA173" s="8"/>
      <c r="YB173" s="8"/>
      <c r="YC173" s="8"/>
      <c r="YD173" s="8"/>
      <c r="YE173" s="8"/>
      <c r="YF173" s="8"/>
      <c r="YG173" s="8"/>
      <c r="YH173" s="8"/>
      <c r="YI173" s="8"/>
      <c r="YJ173" s="8"/>
      <c r="YK173" s="8"/>
      <c r="YL173" s="8"/>
      <c r="YM173" s="8"/>
      <c r="YN173" s="8"/>
      <c r="YO173" s="8"/>
      <c r="YP173" s="8"/>
      <c r="YQ173" s="8"/>
      <c r="YR173" s="8"/>
      <c r="YS173" s="8"/>
      <c r="YT173" s="8"/>
      <c r="YU173" s="8"/>
      <c r="YV173" s="8"/>
      <c r="YW173" s="8"/>
      <c r="YX173" s="8"/>
      <c r="YY173" s="8"/>
      <c r="YZ173" s="8"/>
      <c r="ZA173" s="8"/>
      <c r="ZB173" s="8"/>
      <c r="ZC173" s="8"/>
      <c r="ZD173" s="8"/>
      <c r="ZE173" s="8"/>
      <c r="ZF173" s="8"/>
      <c r="ZG173" s="8"/>
      <c r="ZH173" s="8"/>
      <c r="ZI173" s="8"/>
      <c r="ZJ173" s="8"/>
      <c r="ZK173" s="8"/>
      <c r="ZL173" s="8"/>
      <c r="ZM173" s="8"/>
      <c r="ZN173" s="8"/>
      <c r="ZO173" s="8"/>
      <c r="ZP173" s="8"/>
      <c r="ZQ173" s="8"/>
      <c r="ZR173" s="8"/>
      <c r="ZS173" s="8"/>
      <c r="ZT173" s="8"/>
      <c r="ZU173" s="8"/>
      <c r="ZV173" s="8"/>
      <c r="ZW173" s="8"/>
      <c r="ZX173" s="8"/>
      <c r="ZY173" s="8"/>
      <c r="ZZ173" s="8"/>
      <c r="AAA173" s="8"/>
      <c r="AAB173" s="8"/>
      <c r="AAC173" s="8"/>
      <c r="AAD173" s="8"/>
      <c r="AAE173" s="8"/>
      <c r="AAF173" s="8"/>
      <c r="AAG173" s="8"/>
      <c r="AAH173" s="8"/>
      <c r="AAI173" s="8"/>
      <c r="AAJ173" s="8"/>
      <c r="AAK173" s="8"/>
      <c r="AAL173" s="8"/>
      <c r="AAM173" s="8"/>
      <c r="AAN173" s="8"/>
      <c r="AAO173" s="8"/>
      <c r="AAP173" s="8"/>
      <c r="AAQ173" s="8"/>
      <c r="AAR173" s="8"/>
      <c r="AAS173" s="8"/>
      <c r="AAT173" s="8"/>
      <c r="AAU173" s="8"/>
      <c r="AAV173" s="8"/>
      <c r="AAW173" s="8"/>
      <c r="AAX173" s="8"/>
      <c r="AAY173" s="8"/>
      <c r="AAZ173" s="8"/>
      <c r="ABA173" s="8"/>
      <c r="ABB173" s="8"/>
      <c r="ABC173" s="8"/>
      <c r="ABD173" s="8"/>
      <c r="ABE173" s="8"/>
      <c r="ABF173" s="8"/>
      <c r="ABG173" s="8"/>
      <c r="ABH173" s="8"/>
      <c r="ABI173" s="8"/>
      <c r="ABJ173" s="8"/>
      <c r="ABK173" s="8"/>
      <c r="ABL173" s="8"/>
      <c r="ABM173" s="8"/>
      <c r="ABN173" s="8"/>
      <c r="ABO173" s="8"/>
      <c r="ABP173" s="8"/>
      <c r="ABQ173" s="8"/>
      <c r="ABR173" s="8"/>
      <c r="ABS173" s="8"/>
      <c r="ABT173" s="8"/>
      <c r="ABU173" s="8"/>
      <c r="ABV173" s="8"/>
      <c r="ABW173" s="8"/>
      <c r="ABX173" s="8"/>
      <c r="ABY173" s="8"/>
      <c r="ABZ173" s="8"/>
      <c r="ACA173" s="8"/>
      <c r="ACB173" s="8"/>
      <c r="ACC173" s="8"/>
      <c r="ACD173" s="8"/>
      <c r="ACE173" s="8"/>
      <c r="ACF173" s="8"/>
      <c r="ACG173" s="8"/>
      <c r="ACH173" s="8"/>
      <c r="ACI173" s="8"/>
      <c r="ACJ173" s="8"/>
      <c r="ACK173" s="8"/>
      <c r="ACL173" s="8"/>
      <c r="ACM173" s="8"/>
      <c r="ACN173" s="8"/>
      <c r="ACO173" s="8"/>
      <c r="ACP173" s="8"/>
      <c r="ACQ173" s="8"/>
      <c r="ACR173" s="8"/>
      <c r="ACS173" s="8"/>
      <c r="ACT173" s="8"/>
      <c r="ACU173" s="8"/>
      <c r="ACV173" s="8"/>
      <c r="ACW173" s="8"/>
      <c r="ACX173" s="8"/>
      <c r="ACY173" s="8"/>
      <c r="ACZ173" s="8"/>
      <c r="ADA173" s="8"/>
      <c r="ADB173" s="8"/>
      <c r="ADC173" s="8"/>
      <c r="ADD173" s="8"/>
      <c r="ADE173" s="8"/>
      <c r="ADF173" s="8"/>
      <c r="ADG173" s="8"/>
      <c r="ADH173" s="8"/>
      <c r="ADI173" s="8"/>
      <c r="ADJ173" s="8"/>
      <c r="ADK173" s="8"/>
      <c r="ADL173" s="8"/>
      <c r="ADM173" s="8"/>
      <c r="ADN173" s="8"/>
      <c r="ADO173" s="8"/>
      <c r="ADP173" s="8"/>
      <c r="ADQ173" s="8"/>
      <c r="ADR173" s="8"/>
      <c r="ADS173" s="8"/>
      <c r="ADT173" s="8"/>
      <c r="ADU173" s="8"/>
      <c r="ADV173" s="8"/>
      <c r="ADW173" s="8"/>
      <c r="ADX173" s="8"/>
      <c r="ADY173" s="8"/>
      <c r="ADZ173" s="8"/>
      <c r="AEA173" s="8"/>
      <c r="AEB173" s="8"/>
      <c r="AEC173" s="8"/>
      <c r="AED173" s="8"/>
      <c r="AEE173" s="8"/>
      <c r="AEF173" s="8"/>
      <c r="AEG173" s="8"/>
      <c r="AEH173" s="8"/>
      <c r="AEI173" s="8"/>
      <c r="AEJ173" s="8"/>
      <c r="AEK173" s="8"/>
      <c r="AEL173" s="8"/>
      <c r="AEM173" s="8"/>
      <c r="AEN173" s="8"/>
      <c r="AEO173" s="8"/>
      <c r="AEP173" s="8"/>
      <c r="AEQ173" s="8"/>
      <c r="AER173" s="8"/>
      <c r="AES173" s="8"/>
      <c r="AET173" s="8"/>
      <c r="AEU173" s="8"/>
      <c r="AEV173" s="8"/>
      <c r="AEW173" s="8"/>
      <c r="AEX173" s="8"/>
      <c r="AEY173" s="8"/>
      <c r="AEZ173" s="8"/>
      <c r="AFA173" s="8"/>
      <c r="AFB173" s="8"/>
      <c r="AFC173" s="8"/>
      <c r="AFD173" s="8"/>
      <c r="AFE173" s="8"/>
      <c r="AFF173" s="8"/>
      <c r="AFG173" s="8"/>
      <c r="AFH173" s="8"/>
      <c r="AFI173" s="8"/>
      <c r="AFJ173" s="8"/>
      <c r="AFK173" s="8"/>
      <c r="AFL173" s="8"/>
      <c r="AFM173" s="8"/>
      <c r="AFN173" s="8"/>
      <c r="AFO173" s="8"/>
      <c r="AFP173" s="8"/>
      <c r="AFQ173" s="8"/>
      <c r="AFR173" s="8"/>
      <c r="AFS173" s="8"/>
      <c r="AFT173" s="8"/>
      <c r="AFU173" s="8"/>
      <c r="AFV173" s="8"/>
      <c r="AFW173" s="8"/>
      <c r="AFX173" s="8"/>
      <c r="AFY173" s="8"/>
      <c r="AFZ173" s="8"/>
      <c r="AGA173" s="8"/>
      <c r="AGB173" s="8"/>
      <c r="AGC173" s="8"/>
      <c r="AGD173" s="8"/>
      <c r="AGE173" s="8"/>
      <c r="AGF173" s="8"/>
      <c r="AGG173" s="8"/>
      <c r="AGH173" s="8"/>
      <c r="AGI173" s="8"/>
      <c r="AGJ173" s="8"/>
      <c r="AGK173" s="8"/>
      <c r="AGL173" s="8"/>
      <c r="AGM173" s="8"/>
      <c r="AGN173" s="8"/>
      <c r="AGO173" s="8"/>
      <c r="AGP173" s="8"/>
      <c r="AGQ173" s="8"/>
      <c r="AGR173" s="8"/>
      <c r="AGS173" s="8"/>
      <c r="AGT173" s="8"/>
      <c r="AGU173" s="8"/>
      <c r="AGV173" s="8"/>
      <c r="AGW173" s="8"/>
      <c r="AGX173" s="8"/>
      <c r="AGY173" s="8"/>
      <c r="AGZ173" s="8"/>
      <c r="AHA173" s="8"/>
      <c r="AHB173" s="8"/>
      <c r="AHC173" s="8"/>
      <c r="AHD173" s="8"/>
      <c r="AHE173" s="8"/>
      <c r="AHF173" s="8"/>
      <c r="AHG173" s="8"/>
      <c r="AHH173" s="8"/>
      <c r="AHI173" s="8"/>
      <c r="AHJ173" s="8"/>
      <c r="AHK173" s="8"/>
      <c r="AHL173" s="8"/>
      <c r="AHM173" s="8"/>
      <c r="AHN173" s="8"/>
      <c r="AHO173" s="8"/>
      <c r="AHP173" s="8"/>
      <c r="AHQ173" s="8"/>
      <c r="AHR173" s="8"/>
      <c r="AHS173" s="8"/>
      <c r="AHT173" s="8"/>
    </row>
    <row r="174" spans="1:904" s="4" customFormat="1" x14ac:dyDescent="0.3">
      <c r="A174" s="11">
        <f t="shared" si="37"/>
        <v>160</v>
      </c>
      <c r="B174" s="1" t="s">
        <v>91</v>
      </c>
      <c r="C174" s="1" t="s">
        <v>90</v>
      </c>
      <c r="D174" s="17">
        <v>1</v>
      </c>
      <c r="E174" s="86"/>
      <c r="F174" s="90">
        <f t="shared" si="26"/>
        <v>0</v>
      </c>
      <c r="G174" s="126">
        <f t="shared" si="35"/>
        <v>0</v>
      </c>
      <c r="H174" s="85">
        <f t="shared" si="36"/>
        <v>0</v>
      </c>
      <c r="I174" s="80">
        <v>1</v>
      </c>
      <c r="J174" s="83">
        <f t="shared" si="27"/>
        <v>0</v>
      </c>
      <c r="K174" s="3"/>
      <c r="L174" s="3"/>
      <c r="M174" s="3"/>
      <c r="N174" s="3"/>
      <c r="O174" s="3"/>
      <c r="P174" s="3"/>
      <c r="Q174" s="6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6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  <c r="IW174" s="8"/>
      <c r="IX174" s="8"/>
      <c r="IY174" s="8"/>
      <c r="IZ174" s="8"/>
      <c r="JA174" s="8"/>
      <c r="JB174" s="8"/>
      <c r="JC174" s="8"/>
      <c r="JD174" s="8"/>
      <c r="JE174" s="8"/>
      <c r="JF174" s="8"/>
      <c r="JG174" s="8"/>
      <c r="JH174" s="8"/>
      <c r="JI174" s="8"/>
      <c r="JJ174" s="8"/>
      <c r="JK174" s="8"/>
      <c r="JL174" s="8"/>
      <c r="JM174" s="8"/>
      <c r="JN174" s="8"/>
      <c r="JO174" s="8"/>
      <c r="JP174" s="8"/>
      <c r="JQ174" s="8"/>
      <c r="JR174" s="8"/>
      <c r="JS174" s="8"/>
      <c r="JT174" s="8"/>
      <c r="JU174" s="8"/>
      <c r="JV174" s="8"/>
      <c r="JW174" s="8"/>
      <c r="JX174" s="8"/>
      <c r="JY174" s="8"/>
      <c r="JZ174" s="8"/>
      <c r="KA174" s="8"/>
      <c r="KB174" s="8"/>
      <c r="KC174" s="8"/>
      <c r="KD174" s="8"/>
      <c r="KE174" s="8"/>
      <c r="KF174" s="8"/>
      <c r="KG174" s="8"/>
      <c r="KH174" s="8"/>
      <c r="KI174" s="8"/>
      <c r="KJ174" s="8"/>
      <c r="KK174" s="8"/>
      <c r="KL174" s="8"/>
      <c r="KM174" s="8"/>
      <c r="KN174" s="8"/>
      <c r="KO174" s="8"/>
      <c r="KP174" s="8"/>
      <c r="KQ174" s="8"/>
      <c r="KR174" s="8"/>
      <c r="KS174" s="8"/>
      <c r="KT174" s="8"/>
      <c r="KU174" s="8"/>
      <c r="KV174" s="8"/>
      <c r="KW174" s="8"/>
      <c r="KX174" s="8"/>
      <c r="KY174" s="8"/>
      <c r="KZ174" s="8"/>
      <c r="LA174" s="8"/>
      <c r="LB174" s="8"/>
      <c r="LC174" s="8"/>
      <c r="LD174" s="8"/>
      <c r="LE174" s="8"/>
      <c r="LF174" s="8"/>
      <c r="LG174" s="8"/>
      <c r="LH174" s="8"/>
      <c r="LI174" s="8"/>
      <c r="LJ174" s="8"/>
      <c r="LK174" s="8"/>
      <c r="LL174" s="8"/>
      <c r="LM174" s="8"/>
      <c r="LN174" s="8"/>
      <c r="LO174" s="8"/>
      <c r="LP174" s="8"/>
      <c r="LQ174" s="8"/>
      <c r="LR174" s="8"/>
      <c r="LS174" s="8"/>
      <c r="LT174" s="8"/>
      <c r="LU174" s="8"/>
      <c r="LV174" s="8"/>
      <c r="LW174" s="8"/>
      <c r="LX174" s="8"/>
      <c r="LY174" s="8"/>
      <c r="LZ174" s="8"/>
      <c r="MA174" s="8"/>
      <c r="MB174" s="8"/>
      <c r="MC174" s="8"/>
      <c r="MD174" s="8"/>
      <c r="ME174" s="8"/>
      <c r="MF174" s="8"/>
      <c r="MG174" s="8"/>
      <c r="MH174" s="8"/>
      <c r="MI174" s="8"/>
      <c r="MJ174" s="8"/>
      <c r="MK174" s="8"/>
      <c r="ML174" s="8"/>
      <c r="MM174" s="8"/>
      <c r="MN174" s="8"/>
      <c r="MO174" s="8"/>
      <c r="MP174" s="8"/>
      <c r="MQ174" s="8"/>
      <c r="MR174" s="8"/>
      <c r="MS174" s="8"/>
      <c r="MT174" s="8"/>
      <c r="MU174" s="8"/>
      <c r="MV174" s="8"/>
      <c r="MW174" s="8"/>
      <c r="MX174" s="8"/>
      <c r="MY174" s="8"/>
      <c r="MZ174" s="8"/>
      <c r="NA174" s="8"/>
      <c r="NB174" s="8"/>
      <c r="NC174" s="8"/>
      <c r="ND174" s="8"/>
      <c r="NE174" s="8"/>
      <c r="NF174" s="8"/>
      <c r="NG174" s="8"/>
      <c r="NH174" s="8"/>
      <c r="NI174" s="8"/>
      <c r="NJ174" s="8"/>
      <c r="NK174" s="8"/>
      <c r="NL174" s="8"/>
      <c r="NM174" s="8"/>
      <c r="NN174" s="8"/>
      <c r="NO174" s="8"/>
      <c r="NP174" s="8"/>
      <c r="NQ174" s="8"/>
      <c r="NR174" s="8"/>
      <c r="NS174" s="8"/>
      <c r="NT174" s="8"/>
      <c r="NU174" s="8"/>
      <c r="NV174" s="8"/>
      <c r="NW174" s="8"/>
      <c r="NX174" s="8"/>
      <c r="NY174" s="8"/>
      <c r="NZ174" s="8"/>
      <c r="OA174" s="8"/>
      <c r="OB174" s="8"/>
      <c r="OC174" s="8"/>
      <c r="OD174" s="8"/>
      <c r="OE174" s="8"/>
      <c r="OF174" s="8"/>
      <c r="OG174" s="8"/>
      <c r="OH174" s="8"/>
      <c r="OI174" s="8"/>
      <c r="OJ174" s="8"/>
      <c r="OK174" s="8"/>
      <c r="OL174" s="8"/>
      <c r="OM174" s="8"/>
      <c r="ON174" s="8"/>
      <c r="OO174" s="8"/>
      <c r="OP174" s="8"/>
      <c r="OQ174" s="8"/>
      <c r="OR174" s="8"/>
      <c r="OS174" s="8"/>
      <c r="OT174" s="8"/>
      <c r="OU174" s="8"/>
      <c r="OV174" s="8"/>
      <c r="OW174" s="8"/>
      <c r="OX174" s="8"/>
      <c r="OY174" s="8"/>
      <c r="OZ174" s="8"/>
      <c r="PA174" s="8"/>
      <c r="PB174" s="8"/>
      <c r="PC174" s="8"/>
      <c r="PD174" s="8"/>
      <c r="PE174" s="8"/>
      <c r="PF174" s="8"/>
      <c r="PG174" s="8"/>
      <c r="PH174" s="8"/>
      <c r="PI174" s="8"/>
      <c r="PJ174" s="8"/>
      <c r="PK174" s="8"/>
      <c r="PL174" s="8"/>
      <c r="PM174" s="8"/>
      <c r="PN174" s="8"/>
      <c r="PO174" s="8"/>
      <c r="PP174" s="8"/>
      <c r="PQ174" s="8"/>
      <c r="PR174" s="8"/>
      <c r="PS174" s="8"/>
      <c r="PT174" s="8"/>
      <c r="PU174" s="8"/>
      <c r="PV174" s="8"/>
      <c r="PW174" s="8"/>
      <c r="PX174" s="8"/>
      <c r="PY174" s="8"/>
      <c r="PZ174" s="8"/>
      <c r="QA174" s="8"/>
      <c r="QB174" s="8"/>
      <c r="QC174" s="8"/>
      <c r="QD174" s="8"/>
      <c r="QE174" s="8"/>
      <c r="QF174" s="8"/>
      <c r="QG174" s="8"/>
      <c r="QH174" s="8"/>
      <c r="QI174" s="8"/>
      <c r="QJ174" s="8"/>
      <c r="QK174" s="8"/>
      <c r="QL174" s="8"/>
      <c r="QM174" s="8"/>
      <c r="QN174" s="8"/>
      <c r="QO174" s="8"/>
      <c r="QP174" s="8"/>
      <c r="QQ174" s="8"/>
      <c r="QR174" s="8"/>
      <c r="QS174" s="8"/>
      <c r="QT174" s="8"/>
      <c r="QU174" s="8"/>
      <c r="QV174" s="8"/>
      <c r="QW174" s="8"/>
      <c r="QX174" s="8"/>
      <c r="QY174" s="8"/>
      <c r="QZ174" s="8"/>
      <c r="RA174" s="8"/>
      <c r="RB174" s="8"/>
      <c r="RC174" s="8"/>
      <c r="RD174" s="8"/>
      <c r="RE174" s="8"/>
      <c r="RF174" s="8"/>
      <c r="RG174" s="8"/>
      <c r="RH174" s="8"/>
      <c r="RI174" s="8"/>
      <c r="RJ174" s="8"/>
      <c r="RK174" s="8"/>
      <c r="RL174" s="8"/>
      <c r="RM174" s="8"/>
      <c r="RN174" s="8"/>
      <c r="RO174" s="8"/>
      <c r="RP174" s="8"/>
      <c r="RQ174" s="8"/>
      <c r="RR174" s="8"/>
      <c r="RS174" s="8"/>
      <c r="RT174" s="8"/>
      <c r="RU174" s="8"/>
      <c r="RV174" s="8"/>
      <c r="RW174" s="8"/>
      <c r="RX174" s="8"/>
      <c r="RY174" s="8"/>
      <c r="RZ174" s="8"/>
      <c r="SA174" s="8"/>
      <c r="SB174" s="8"/>
      <c r="SC174" s="8"/>
      <c r="SD174" s="8"/>
      <c r="SE174" s="8"/>
      <c r="SF174" s="8"/>
      <c r="SG174" s="8"/>
      <c r="SH174" s="8"/>
      <c r="SI174" s="8"/>
      <c r="SJ174" s="8"/>
      <c r="SK174" s="8"/>
      <c r="SL174" s="8"/>
      <c r="SM174" s="8"/>
      <c r="SN174" s="8"/>
      <c r="SO174" s="8"/>
      <c r="SP174" s="8"/>
      <c r="SQ174" s="8"/>
      <c r="SR174" s="8"/>
      <c r="SS174" s="8"/>
      <c r="ST174" s="8"/>
      <c r="SU174" s="8"/>
      <c r="SV174" s="8"/>
      <c r="SW174" s="8"/>
      <c r="SX174" s="8"/>
      <c r="SY174" s="8"/>
      <c r="SZ174" s="8"/>
      <c r="TA174" s="8"/>
      <c r="TB174" s="8"/>
      <c r="TC174" s="8"/>
      <c r="TD174" s="8"/>
      <c r="TE174" s="8"/>
      <c r="TF174" s="8"/>
      <c r="TG174" s="8"/>
      <c r="TH174" s="8"/>
      <c r="TI174" s="8"/>
      <c r="TJ174" s="8"/>
      <c r="TK174" s="8"/>
      <c r="TL174" s="8"/>
      <c r="TM174" s="8"/>
      <c r="TN174" s="8"/>
      <c r="TO174" s="8"/>
      <c r="TP174" s="8"/>
      <c r="TQ174" s="8"/>
      <c r="TR174" s="8"/>
      <c r="TS174" s="8"/>
      <c r="TT174" s="8"/>
      <c r="TU174" s="8"/>
      <c r="TV174" s="8"/>
      <c r="TW174" s="8"/>
      <c r="TX174" s="8"/>
      <c r="TY174" s="8"/>
      <c r="TZ174" s="8"/>
      <c r="UA174" s="8"/>
      <c r="UB174" s="8"/>
      <c r="UC174" s="8"/>
      <c r="UD174" s="8"/>
      <c r="UE174" s="8"/>
      <c r="UF174" s="8"/>
      <c r="UG174" s="8"/>
      <c r="UH174" s="8"/>
      <c r="UI174" s="8"/>
      <c r="UJ174" s="8"/>
      <c r="UK174" s="8"/>
      <c r="UL174" s="8"/>
      <c r="UM174" s="8"/>
      <c r="UN174" s="8"/>
      <c r="UO174" s="8"/>
      <c r="UP174" s="8"/>
      <c r="UQ174" s="8"/>
      <c r="UR174" s="8"/>
      <c r="US174" s="8"/>
      <c r="UT174" s="8"/>
      <c r="UU174" s="8"/>
      <c r="UV174" s="8"/>
      <c r="UW174" s="8"/>
      <c r="UX174" s="8"/>
      <c r="UY174" s="8"/>
      <c r="UZ174" s="8"/>
      <c r="VA174" s="8"/>
      <c r="VB174" s="8"/>
      <c r="VC174" s="8"/>
      <c r="VD174" s="8"/>
      <c r="VE174" s="8"/>
      <c r="VF174" s="8"/>
      <c r="VG174" s="8"/>
      <c r="VH174" s="8"/>
      <c r="VI174" s="8"/>
      <c r="VJ174" s="8"/>
      <c r="VK174" s="8"/>
      <c r="VL174" s="8"/>
      <c r="VM174" s="8"/>
      <c r="VN174" s="8"/>
      <c r="VO174" s="8"/>
      <c r="VP174" s="8"/>
      <c r="VQ174" s="8"/>
      <c r="VR174" s="8"/>
      <c r="VS174" s="8"/>
      <c r="VT174" s="8"/>
      <c r="VU174" s="8"/>
      <c r="VV174" s="8"/>
      <c r="VW174" s="8"/>
      <c r="VX174" s="8"/>
      <c r="VY174" s="8"/>
      <c r="VZ174" s="8"/>
      <c r="WA174" s="8"/>
      <c r="WB174" s="8"/>
      <c r="WC174" s="8"/>
      <c r="WD174" s="8"/>
      <c r="WE174" s="8"/>
      <c r="WF174" s="8"/>
      <c r="WG174" s="8"/>
      <c r="WH174" s="8"/>
      <c r="WI174" s="8"/>
      <c r="WJ174" s="8"/>
      <c r="WK174" s="8"/>
      <c r="WL174" s="8"/>
      <c r="WM174" s="8"/>
      <c r="WN174" s="8"/>
      <c r="WO174" s="8"/>
      <c r="WP174" s="8"/>
      <c r="WQ174" s="8"/>
      <c r="WR174" s="8"/>
      <c r="WS174" s="8"/>
      <c r="WT174" s="8"/>
      <c r="WU174" s="8"/>
      <c r="WV174" s="8"/>
      <c r="WW174" s="8"/>
      <c r="WX174" s="8"/>
      <c r="WY174" s="8"/>
      <c r="WZ174" s="8"/>
      <c r="XA174" s="8"/>
      <c r="XB174" s="8"/>
      <c r="XC174" s="8"/>
      <c r="XD174" s="8"/>
      <c r="XE174" s="8"/>
      <c r="XF174" s="8"/>
      <c r="XG174" s="8"/>
      <c r="XH174" s="8"/>
      <c r="XI174" s="8"/>
      <c r="XJ174" s="8"/>
      <c r="XK174" s="8"/>
      <c r="XL174" s="8"/>
      <c r="XM174" s="8"/>
      <c r="XN174" s="8"/>
      <c r="XO174" s="8"/>
      <c r="XP174" s="8"/>
      <c r="XQ174" s="8"/>
      <c r="XR174" s="8"/>
      <c r="XS174" s="8"/>
      <c r="XT174" s="8"/>
      <c r="XU174" s="8"/>
      <c r="XV174" s="8"/>
      <c r="XW174" s="8"/>
      <c r="XX174" s="8"/>
      <c r="XY174" s="8"/>
      <c r="XZ174" s="8"/>
      <c r="YA174" s="8"/>
      <c r="YB174" s="8"/>
      <c r="YC174" s="8"/>
      <c r="YD174" s="8"/>
      <c r="YE174" s="8"/>
      <c r="YF174" s="8"/>
      <c r="YG174" s="8"/>
      <c r="YH174" s="8"/>
      <c r="YI174" s="8"/>
      <c r="YJ174" s="8"/>
      <c r="YK174" s="8"/>
      <c r="YL174" s="8"/>
      <c r="YM174" s="8"/>
      <c r="YN174" s="8"/>
      <c r="YO174" s="8"/>
      <c r="YP174" s="8"/>
      <c r="YQ174" s="8"/>
      <c r="YR174" s="8"/>
      <c r="YS174" s="8"/>
      <c r="YT174" s="8"/>
      <c r="YU174" s="8"/>
      <c r="YV174" s="8"/>
      <c r="YW174" s="8"/>
      <c r="YX174" s="8"/>
      <c r="YY174" s="8"/>
      <c r="YZ174" s="8"/>
      <c r="ZA174" s="8"/>
      <c r="ZB174" s="8"/>
      <c r="ZC174" s="8"/>
      <c r="ZD174" s="8"/>
      <c r="ZE174" s="8"/>
      <c r="ZF174" s="8"/>
      <c r="ZG174" s="8"/>
      <c r="ZH174" s="8"/>
      <c r="ZI174" s="8"/>
      <c r="ZJ174" s="8"/>
      <c r="ZK174" s="8"/>
      <c r="ZL174" s="8"/>
      <c r="ZM174" s="8"/>
      <c r="ZN174" s="8"/>
      <c r="ZO174" s="8"/>
      <c r="ZP174" s="8"/>
      <c r="ZQ174" s="8"/>
      <c r="ZR174" s="8"/>
      <c r="ZS174" s="8"/>
      <c r="ZT174" s="8"/>
      <c r="ZU174" s="8"/>
      <c r="ZV174" s="8"/>
      <c r="ZW174" s="8"/>
      <c r="ZX174" s="8"/>
      <c r="ZY174" s="8"/>
      <c r="ZZ174" s="8"/>
      <c r="AAA174" s="8"/>
      <c r="AAB174" s="8"/>
      <c r="AAC174" s="8"/>
      <c r="AAD174" s="8"/>
      <c r="AAE174" s="8"/>
      <c r="AAF174" s="8"/>
      <c r="AAG174" s="8"/>
      <c r="AAH174" s="8"/>
      <c r="AAI174" s="8"/>
      <c r="AAJ174" s="8"/>
      <c r="AAK174" s="8"/>
      <c r="AAL174" s="8"/>
      <c r="AAM174" s="8"/>
      <c r="AAN174" s="8"/>
      <c r="AAO174" s="8"/>
      <c r="AAP174" s="8"/>
      <c r="AAQ174" s="8"/>
      <c r="AAR174" s="8"/>
      <c r="AAS174" s="8"/>
      <c r="AAT174" s="8"/>
      <c r="AAU174" s="8"/>
      <c r="AAV174" s="8"/>
      <c r="AAW174" s="8"/>
      <c r="AAX174" s="8"/>
      <c r="AAY174" s="8"/>
      <c r="AAZ174" s="8"/>
      <c r="ABA174" s="8"/>
      <c r="ABB174" s="8"/>
      <c r="ABC174" s="8"/>
      <c r="ABD174" s="8"/>
      <c r="ABE174" s="8"/>
      <c r="ABF174" s="8"/>
      <c r="ABG174" s="8"/>
      <c r="ABH174" s="8"/>
      <c r="ABI174" s="8"/>
      <c r="ABJ174" s="8"/>
      <c r="ABK174" s="8"/>
      <c r="ABL174" s="8"/>
      <c r="ABM174" s="8"/>
      <c r="ABN174" s="8"/>
      <c r="ABO174" s="8"/>
      <c r="ABP174" s="8"/>
      <c r="ABQ174" s="8"/>
      <c r="ABR174" s="8"/>
      <c r="ABS174" s="8"/>
      <c r="ABT174" s="8"/>
      <c r="ABU174" s="8"/>
      <c r="ABV174" s="8"/>
      <c r="ABW174" s="8"/>
      <c r="ABX174" s="8"/>
      <c r="ABY174" s="8"/>
      <c r="ABZ174" s="8"/>
      <c r="ACA174" s="8"/>
      <c r="ACB174" s="8"/>
      <c r="ACC174" s="8"/>
      <c r="ACD174" s="8"/>
      <c r="ACE174" s="8"/>
      <c r="ACF174" s="8"/>
      <c r="ACG174" s="8"/>
      <c r="ACH174" s="8"/>
      <c r="ACI174" s="8"/>
      <c r="ACJ174" s="8"/>
      <c r="ACK174" s="8"/>
      <c r="ACL174" s="8"/>
      <c r="ACM174" s="8"/>
      <c r="ACN174" s="8"/>
      <c r="ACO174" s="8"/>
      <c r="ACP174" s="8"/>
      <c r="ACQ174" s="8"/>
      <c r="ACR174" s="8"/>
      <c r="ACS174" s="8"/>
      <c r="ACT174" s="8"/>
      <c r="ACU174" s="8"/>
      <c r="ACV174" s="8"/>
      <c r="ACW174" s="8"/>
      <c r="ACX174" s="8"/>
      <c r="ACY174" s="8"/>
      <c r="ACZ174" s="8"/>
      <c r="ADA174" s="8"/>
      <c r="ADB174" s="8"/>
      <c r="ADC174" s="8"/>
      <c r="ADD174" s="8"/>
      <c r="ADE174" s="8"/>
      <c r="ADF174" s="8"/>
      <c r="ADG174" s="8"/>
      <c r="ADH174" s="8"/>
      <c r="ADI174" s="8"/>
      <c r="ADJ174" s="8"/>
      <c r="ADK174" s="8"/>
      <c r="ADL174" s="8"/>
      <c r="ADM174" s="8"/>
      <c r="ADN174" s="8"/>
      <c r="ADO174" s="8"/>
      <c r="ADP174" s="8"/>
      <c r="ADQ174" s="8"/>
      <c r="ADR174" s="8"/>
      <c r="ADS174" s="8"/>
      <c r="ADT174" s="8"/>
      <c r="ADU174" s="8"/>
      <c r="ADV174" s="8"/>
      <c r="ADW174" s="8"/>
      <c r="ADX174" s="8"/>
      <c r="ADY174" s="8"/>
      <c r="ADZ174" s="8"/>
      <c r="AEA174" s="8"/>
      <c r="AEB174" s="8"/>
      <c r="AEC174" s="8"/>
      <c r="AED174" s="8"/>
      <c r="AEE174" s="8"/>
      <c r="AEF174" s="8"/>
      <c r="AEG174" s="8"/>
      <c r="AEH174" s="8"/>
      <c r="AEI174" s="8"/>
      <c r="AEJ174" s="8"/>
      <c r="AEK174" s="8"/>
      <c r="AEL174" s="8"/>
      <c r="AEM174" s="8"/>
      <c r="AEN174" s="8"/>
      <c r="AEO174" s="8"/>
      <c r="AEP174" s="8"/>
      <c r="AEQ174" s="8"/>
      <c r="AER174" s="8"/>
      <c r="AES174" s="8"/>
      <c r="AET174" s="8"/>
      <c r="AEU174" s="8"/>
      <c r="AEV174" s="8"/>
      <c r="AEW174" s="8"/>
      <c r="AEX174" s="8"/>
      <c r="AEY174" s="8"/>
      <c r="AEZ174" s="8"/>
      <c r="AFA174" s="8"/>
      <c r="AFB174" s="8"/>
      <c r="AFC174" s="8"/>
      <c r="AFD174" s="8"/>
      <c r="AFE174" s="8"/>
      <c r="AFF174" s="8"/>
      <c r="AFG174" s="8"/>
      <c r="AFH174" s="8"/>
      <c r="AFI174" s="8"/>
      <c r="AFJ174" s="8"/>
      <c r="AFK174" s="8"/>
      <c r="AFL174" s="8"/>
      <c r="AFM174" s="8"/>
      <c r="AFN174" s="8"/>
      <c r="AFO174" s="8"/>
      <c r="AFP174" s="8"/>
      <c r="AFQ174" s="8"/>
      <c r="AFR174" s="8"/>
      <c r="AFS174" s="8"/>
      <c r="AFT174" s="8"/>
      <c r="AFU174" s="8"/>
      <c r="AFV174" s="8"/>
      <c r="AFW174" s="8"/>
      <c r="AFX174" s="8"/>
      <c r="AFY174" s="8"/>
      <c r="AFZ174" s="8"/>
      <c r="AGA174" s="8"/>
      <c r="AGB174" s="8"/>
      <c r="AGC174" s="8"/>
      <c r="AGD174" s="8"/>
      <c r="AGE174" s="8"/>
      <c r="AGF174" s="8"/>
      <c r="AGG174" s="8"/>
      <c r="AGH174" s="8"/>
      <c r="AGI174" s="8"/>
      <c r="AGJ174" s="8"/>
      <c r="AGK174" s="8"/>
      <c r="AGL174" s="8"/>
      <c r="AGM174" s="8"/>
      <c r="AGN174" s="8"/>
      <c r="AGO174" s="8"/>
      <c r="AGP174" s="8"/>
      <c r="AGQ174" s="8"/>
      <c r="AGR174" s="8"/>
      <c r="AGS174" s="8"/>
      <c r="AGT174" s="8"/>
      <c r="AGU174" s="8"/>
      <c r="AGV174" s="8"/>
      <c r="AGW174" s="8"/>
      <c r="AGX174" s="8"/>
      <c r="AGY174" s="8"/>
      <c r="AGZ174" s="8"/>
      <c r="AHA174" s="8"/>
      <c r="AHB174" s="8"/>
      <c r="AHC174" s="8"/>
      <c r="AHD174" s="8"/>
      <c r="AHE174" s="8"/>
      <c r="AHF174" s="8"/>
      <c r="AHG174" s="8"/>
      <c r="AHH174" s="8"/>
      <c r="AHI174" s="8"/>
      <c r="AHJ174" s="8"/>
      <c r="AHK174" s="8"/>
      <c r="AHL174" s="8"/>
      <c r="AHM174" s="8"/>
      <c r="AHN174" s="8"/>
      <c r="AHO174" s="8"/>
      <c r="AHP174" s="8"/>
      <c r="AHQ174" s="8"/>
      <c r="AHR174" s="8"/>
      <c r="AHS174" s="8"/>
      <c r="AHT174" s="8"/>
    </row>
    <row r="175" spans="1:904" s="4" customFormat="1" x14ac:dyDescent="0.3">
      <c r="A175" s="11">
        <f t="shared" si="37"/>
        <v>161</v>
      </c>
      <c r="B175" s="1" t="s">
        <v>94</v>
      </c>
      <c r="C175" s="1" t="s">
        <v>93</v>
      </c>
      <c r="D175" s="17">
        <v>2</v>
      </c>
      <c r="E175" s="86"/>
      <c r="F175" s="90">
        <f t="shared" si="26"/>
        <v>0</v>
      </c>
      <c r="G175" s="126">
        <f t="shared" si="35"/>
        <v>0</v>
      </c>
      <c r="H175" s="85">
        <f t="shared" si="36"/>
        <v>0</v>
      </c>
      <c r="I175" s="80">
        <v>2</v>
      </c>
      <c r="J175" s="83">
        <f t="shared" si="27"/>
        <v>0</v>
      </c>
      <c r="K175" s="3"/>
      <c r="L175" s="3"/>
      <c r="M175" s="3"/>
      <c r="N175" s="3"/>
      <c r="O175" s="3"/>
      <c r="P175" s="3"/>
      <c r="Q175" s="6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6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  <c r="IW175" s="8"/>
      <c r="IX175" s="8"/>
      <c r="IY175" s="8"/>
      <c r="IZ175" s="8"/>
      <c r="JA175" s="8"/>
      <c r="JB175" s="8"/>
      <c r="JC175" s="8"/>
      <c r="JD175" s="8"/>
      <c r="JE175" s="8"/>
      <c r="JF175" s="8"/>
      <c r="JG175" s="8"/>
      <c r="JH175" s="8"/>
      <c r="JI175" s="8"/>
      <c r="JJ175" s="8"/>
      <c r="JK175" s="8"/>
      <c r="JL175" s="8"/>
      <c r="JM175" s="8"/>
      <c r="JN175" s="8"/>
      <c r="JO175" s="8"/>
      <c r="JP175" s="8"/>
      <c r="JQ175" s="8"/>
      <c r="JR175" s="8"/>
      <c r="JS175" s="8"/>
      <c r="JT175" s="8"/>
      <c r="JU175" s="8"/>
      <c r="JV175" s="8"/>
      <c r="JW175" s="8"/>
      <c r="JX175" s="8"/>
      <c r="JY175" s="8"/>
      <c r="JZ175" s="8"/>
      <c r="KA175" s="8"/>
      <c r="KB175" s="8"/>
      <c r="KC175" s="8"/>
      <c r="KD175" s="8"/>
      <c r="KE175" s="8"/>
      <c r="KF175" s="8"/>
      <c r="KG175" s="8"/>
      <c r="KH175" s="8"/>
      <c r="KI175" s="8"/>
      <c r="KJ175" s="8"/>
      <c r="KK175" s="8"/>
      <c r="KL175" s="8"/>
      <c r="KM175" s="8"/>
      <c r="KN175" s="8"/>
      <c r="KO175" s="8"/>
      <c r="KP175" s="8"/>
      <c r="KQ175" s="8"/>
      <c r="KR175" s="8"/>
      <c r="KS175" s="8"/>
      <c r="KT175" s="8"/>
      <c r="KU175" s="8"/>
      <c r="KV175" s="8"/>
      <c r="KW175" s="8"/>
      <c r="KX175" s="8"/>
      <c r="KY175" s="8"/>
      <c r="KZ175" s="8"/>
      <c r="LA175" s="8"/>
      <c r="LB175" s="8"/>
      <c r="LC175" s="8"/>
      <c r="LD175" s="8"/>
      <c r="LE175" s="8"/>
      <c r="LF175" s="8"/>
      <c r="LG175" s="8"/>
      <c r="LH175" s="8"/>
      <c r="LI175" s="8"/>
      <c r="LJ175" s="8"/>
      <c r="LK175" s="8"/>
      <c r="LL175" s="8"/>
      <c r="LM175" s="8"/>
      <c r="LN175" s="8"/>
      <c r="LO175" s="8"/>
      <c r="LP175" s="8"/>
      <c r="LQ175" s="8"/>
      <c r="LR175" s="8"/>
      <c r="LS175" s="8"/>
      <c r="LT175" s="8"/>
      <c r="LU175" s="8"/>
      <c r="LV175" s="8"/>
      <c r="LW175" s="8"/>
      <c r="LX175" s="8"/>
      <c r="LY175" s="8"/>
      <c r="LZ175" s="8"/>
      <c r="MA175" s="8"/>
      <c r="MB175" s="8"/>
      <c r="MC175" s="8"/>
      <c r="MD175" s="8"/>
      <c r="ME175" s="8"/>
      <c r="MF175" s="8"/>
      <c r="MG175" s="8"/>
      <c r="MH175" s="8"/>
      <c r="MI175" s="8"/>
      <c r="MJ175" s="8"/>
      <c r="MK175" s="8"/>
      <c r="ML175" s="8"/>
      <c r="MM175" s="8"/>
      <c r="MN175" s="8"/>
      <c r="MO175" s="8"/>
      <c r="MP175" s="8"/>
      <c r="MQ175" s="8"/>
      <c r="MR175" s="8"/>
      <c r="MS175" s="8"/>
      <c r="MT175" s="8"/>
      <c r="MU175" s="8"/>
      <c r="MV175" s="8"/>
      <c r="MW175" s="8"/>
      <c r="MX175" s="8"/>
      <c r="MY175" s="8"/>
      <c r="MZ175" s="8"/>
      <c r="NA175" s="8"/>
      <c r="NB175" s="8"/>
      <c r="NC175" s="8"/>
      <c r="ND175" s="8"/>
      <c r="NE175" s="8"/>
      <c r="NF175" s="8"/>
      <c r="NG175" s="8"/>
      <c r="NH175" s="8"/>
      <c r="NI175" s="8"/>
      <c r="NJ175" s="8"/>
      <c r="NK175" s="8"/>
      <c r="NL175" s="8"/>
      <c r="NM175" s="8"/>
      <c r="NN175" s="8"/>
      <c r="NO175" s="8"/>
      <c r="NP175" s="8"/>
      <c r="NQ175" s="8"/>
      <c r="NR175" s="8"/>
      <c r="NS175" s="8"/>
      <c r="NT175" s="8"/>
      <c r="NU175" s="8"/>
      <c r="NV175" s="8"/>
      <c r="NW175" s="8"/>
      <c r="NX175" s="8"/>
      <c r="NY175" s="8"/>
      <c r="NZ175" s="8"/>
      <c r="OA175" s="8"/>
      <c r="OB175" s="8"/>
      <c r="OC175" s="8"/>
      <c r="OD175" s="8"/>
      <c r="OE175" s="8"/>
      <c r="OF175" s="8"/>
      <c r="OG175" s="8"/>
      <c r="OH175" s="8"/>
      <c r="OI175" s="8"/>
      <c r="OJ175" s="8"/>
      <c r="OK175" s="8"/>
      <c r="OL175" s="8"/>
      <c r="OM175" s="8"/>
      <c r="ON175" s="8"/>
      <c r="OO175" s="8"/>
      <c r="OP175" s="8"/>
      <c r="OQ175" s="8"/>
      <c r="OR175" s="8"/>
      <c r="OS175" s="8"/>
      <c r="OT175" s="8"/>
      <c r="OU175" s="8"/>
      <c r="OV175" s="8"/>
      <c r="OW175" s="8"/>
      <c r="OX175" s="8"/>
      <c r="OY175" s="8"/>
      <c r="OZ175" s="8"/>
      <c r="PA175" s="8"/>
      <c r="PB175" s="8"/>
      <c r="PC175" s="8"/>
      <c r="PD175" s="8"/>
      <c r="PE175" s="8"/>
      <c r="PF175" s="8"/>
      <c r="PG175" s="8"/>
      <c r="PH175" s="8"/>
      <c r="PI175" s="8"/>
      <c r="PJ175" s="8"/>
      <c r="PK175" s="8"/>
      <c r="PL175" s="8"/>
      <c r="PM175" s="8"/>
      <c r="PN175" s="8"/>
      <c r="PO175" s="8"/>
      <c r="PP175" s="8"/>
      <c r="PQ175" s="8"/>
      <c r="PR175" s="8"/>
      <c r="PS175" s="8"/>
      <c r="PT175" s="8"/>
      <c r="PU175" s="8"/>
      <c r="PV175" s="8"/>
      <c r="PW175" s="8"/>
      <c r="PX175" s="8"/>
      <c r="PY175" s="8"/>
      <c r="PZ175" s="8"/>
      <c r="QA175" s="8"/>
      <c r="QB175" s="8"/>
      <c r="QC175" s="8"/>
      <c r="QD175" s="8"/>
      <c r="QE175" s="8"/>
      <c r="QF175" s="8"/>
      <c r="QG175" s="8"/>
      <c r="QH175" s="8"/>
      <c r="QI175" s="8"/>
      <c r="QJ175" s="8"/>
      <c r="QK175" s="8"/>
      <c r="QL175" s="8"/>
      <c r="QM175" s="8"/>
      <c r="QN175" s="8"/>
      <c r="QO175" s="8"/>
      <c r="QP175" s="8"/>
      <c r="QQ175" s="8"/>
      <c r="QR175" s="8"/>
      <c r="QS175" s="8"/>
      <c r="QT175" s="8"/>
      <c r="QU175" s="8"/>
      <c r="QV175" s="8"/>
      <c r="QW175" s="8"/>
      <c r="QX175" s="8"/>
      <c r="QY175" s="8"/>
      <c r="QZ175" s="8"/>
      <c r="RA175" s="8"/>
      <c r="RB175" s="8"/>
      <c r="RC175" s="8"/>
      <c r="RD175" s="8"/>
      <c r="RE175" s="8"/>
      <c r="RF175" s="8"/>
      <c r="RG175" s="8"/>
      <c r="RH175" s="8"/>
      <c r="RI175" s="8"/>
      <c r="RJ175" s="8"/>
      <c r="RK175" s="8"/>
      <c r="RL175" s="8"/>
      <c r="RM175" s="8"/>
      <c r="RN175" s="8"/>
      <c r="RO175" s="8"/>
      <c r="RP175" s="8"/>
      <c r="RQ175" s="8"/>
      <c r="RR175" s="8"/>
      <c r="RS175" s="8"/>
      <c r="RT175" s="8"/>
      <c r="RU175" s="8"/>
      <c r="RV175" s="8"/>
      <c r="RW175" s="8"/>
      <c r="RX175" s="8"/>
      <c r="RY175" s="8"/>
      <c r="RZ175" s="8"/>
      <c r="SA175" s="8"/>
      <c r="SB175" s="8"/>
      <c r="SC175" s="8"/>
      <c r="SD175" s="8"/>
      <c r="SE175" s="8"/>
      <c r="SF175" s="8"/>
      <c r="SG175" s="8"/>
      <c r="SH175" s="8"/>
      <c r="SI175" s="8"/>
      <c r="SJ175" s="8"/>
      <c r="SK175" s="8"/>
      <c r="SL175" s="8"/>
      <c r="SM175" s="8"/>
      <c r="SN175" s="8"/>
      <c r="SO175" s="8"/>
      <c r="SP175" s="8"/>
      <c r="SQ175" s="8"/>
      <c r="SR175" s="8"/>
      <c r="SS175" s="8"/>
      <c r="ST175" s="8"/>
      <c r="SU175" s="8"/>
      <c r="SV175" s="8"/>
      <c r="SW175" s="8"/>
      <c r="SX175" s="8"/>
      <c r="SY175" s="8"/>
      <c r="SZ175" s="8"/>
      <c r="TA175" s="8"/>
      <c r="TB175" s="8"/>
      <c r="TC175" s="8"/>
      <c r="TD175" s="8"/>
      <c r="TE175" s="8"/>
      <c r="TF175" s="8"/>
      <c r="TG175" s="8"/>
      <c r="TH175" s="8"/>
      <c r="TI175" s="8"/>
      <c r="TJ175" s="8"/>
      <c r="TK175" s="8"/>
      <c r="TL175" s="8"/>
      <c r="TM175" s="8"/>
      <c r="TN175" s="8"/>
      <c r="TO175" s="8"/>
      <c r="TP175" s="8"/>
      <c r="TQ175" s="8"/>
      <c r="TR175" s="8"/>
      <c r="TS175" s="8"/>
      <c r="TT175" s="8"/>
      <c r="TU175" s="8"/>
      <c r="TV175" s="8"/>
      <c r="TW175" s="8"/>
      <c r="TX175" s="8"/>
      <c r="TY175" s="8"/>
      <c r="TZ175" s="8"/>
      <c r="UA175" s="8"/>
      <c r="UB175" s="8"/>
      <c r="UC175" s="8"/>
      <c r="UD175" s="8"/>
      <c r="UE175" s="8"/>
      <c r="UF175" s="8"/>
      <c r="UG175" s="8"/>
      <c r="UH175" s="8"/>
      <c r="UI175" s="8"/>
      <c r="UJ175" s="8"/>
      <c r="UK175" s="8"/>
      <c r="UL175" s="8"/>
      <c r="UM175" s="8"/>
      <c r="UN175" s="8"/>
      <c r="UO175" s="8"/>
      <c r="UP175" s="8"/>
      <c r="UQ175" s="8"/>
      <c r="UR175" s="8"/>
      <c r="US175" s="8"/>
      <c r="UT175" s="8"/>
      <c r="UU175" s="8"/>
      <c r="UV175" s="8"/>
      <c r="UW175" s="8"/>
      <c r="UX175" s="8"/>
      <c r="UY175" s="8"/>
      <c r="UZ175" s="8"/>
      <c r="VA175" s="8"/>
      <c r="VB175" s="8"/>
      <c r="VC175" s="8"/>
      <c r="VD175" s="8"/>
      <c r="VE175" s="8"/>
      <c r="VF175" s="8"/>
      <c r="VG175" s="8"/>
      <c r="VH175" s="8"/>
      <c r="VI175" s="8"/>
      <c r="VJ175" s="8"/>
      <c r="VK175" s="8"/>
      <c r="VL175" s="8"/>
      <c r="VM175" s="8"/>
      <c r="VN175" s="8"/>
      <c r="VO175" s="8"/>
      <c r="VP175" s="8"/>
      <c r="VQ175" s="8"/>
      <c r="VR175" s="8"/>
      <c r="VS175" s="8"/>
      <c r="VT175" s="8"/>
      <c r="VU175" s="8"/>
      <c r="VV175" s="8"/>
      <c r="VW175" s="8"/>
      <c r="VX175" s="8"/>
      <c r="VY175" s="8"/>
      <c r="VZ175" s="8"/>
      <c r="WA175" s="8"/>
      <c r="WB175" s="8"/>
      <c r="WC175" s="8"/>
      <c r="WD175" s="8"/>
      <c r="WE175" s="8"/>
      <c r="WF175" s="8"/>
      <c r="WG175" s="8"/>
      <c r="WH175" s="8"/>
      <c r="WI175" s="8"/>
      <c r="WJ175" s="8"/>
      <c r="WK175" s="8"/>
      <c r="WL175" s="8"/>
      <c r="WM175" s="8"/>
      <c r="WN175" s="8"/>
      <c r="WO175" s="8"/>
      <c r="WP175" s="8"/>
      <c r="WQ175" s="8"/>
      <c r="WR175" s="8"/>
      <c r="WS175" s="8"/>
      <c r="WT175" s="8"/>
      <c r="WU175" s="8"/>
      <c r="WV175" s="8"/>
      <c r="WW175" s="8"/>
      <c r="WX175" s="8"/>
      <c r="WY175" s="8"/>
      <c r="WZ175" s="8"/>
      <c r="XA175" s="8"/>
      <c r="XB175" s="8"/>
      <c r="XC175" s="8"/>
      <c r="XD175" s="8"/>
      <c r="XE175" s="8"/>
      <c r="XF175" s="8"/>
      <c r="XG175" s="8"/>
      <c r="XH175" s="8"/>
      <c r="XI175" s="8"/>
      <c r="XJ175" s="8"/>
      <c r="XK175" s="8"/>
      <c r="XL175" s="8"/>
      <c r="XM175" s="8"/>
      <c r="XN175" s="8"/>
      <c r="XO175" s="8"/>
      <c r="XP175" s="8"/>
      <c r="XQ175" s="8"/>
      <c r="XR175" s="8"/>
      <c r="XS175" s="8"/>
      <c r="XT175" s="8"/>
      <c r="XU175" s="8"/>
      <c r="XV175" s="8"/>
      <c r="XW175" s="8"/>
      <c r="XX175" s="8"/>
      <c r="XY175" s="8"/>
      <c r="XZ175" s="8"/>
      <c r="YA175" s="8"/>
      <c r="YB175" s="8"/>
      <c r="YC175" s="8"/>
      <c r="YD175" s="8"/>
      <c r="YE175" s="8"/>
      <c r="YF175" s="8"/>
      <c r="YG175" s="8"/>
      <c r="YH175" s="8"/>
      <c r="YI175" s="8"/>
      <c r="YJ175" s="8"/>
      <c r="YK175" s="8"/>
      <c r="YL175" s="8"/>
      <c r="YM175" s="8"/>
      <c r="YN175" s="8"/>
      <c r="YO175" s="8"/>
      <c r="YP175" s="8"/>
      <c r="YQ175" s="8"/>
      <c r="YR175" s="8"/>
      <c r="YS175" s="8"/>
      <c r="YT175" s="8"/>
      <c r="YU175" s="8"/>
      <c r="YV175" s="8"/>
      <c r="YW175" s="8"/>
      <c r="YX175" s="8"/>
      <c r="YY175" s="8"/>
      <c r="YZ175" s="8"/>
      <c r="ZA175" s="8"/>
      <c r="ZB175" s="8"/>
      <c r="ZC175" s="8"/>
      <c r="ZD175" s="8"/>
      <c r="ZE175" s="8"/>
      <c r="ZF175" s="8"/>
      <c r="ZG175" s="8"/>
      <c r="ZH175" s="8"/>
      <c r="ZI175" s="8"/>
      <c r="ZJ175" s="8"/>
      <c r="ZK175" s="8"/>
      <c r="ZL175" s="8"/>
      <c r="ZM175" s="8"/>
      <c r="ZN175" s="8"/>
      <c r="ZO175" s="8"/>
      <c r="ZP175" s="8"/>
      <c r="ZQ175" s="8"/>
      <c r="ZR175" s="8"/>
      <c r="ZS175" s="8"/>
      <c r="ZT175" s="8"/>
      <c r="ZU175" s="8"/>
      <c r="ZV175" s="8"/>
      <c r="ZW175" s="8"/>
      <c r="ZX175" s="8"/>
      <c r="ZY175" s="8"/>
      <c r="ZZ175" s="8"/>
      <c r="AAA175" s="8"/>
      <c r="AAB175" s="8"/>
      <c r="AAC175" s="8"/>
      <c r="AAD175" s="8"/>
      <c r="AAE175" s="8"/>
      <c r="AAF175" s="8"/>
      <c r="AAG175" s="8"/>
      <c r="AAH175" s="8"/>
      <c r="AAI175" s="8"/>
      <c r="AAJ175" s="8"/>
      <c r="AAK175" s="8"/>
      <c r="AAL175" s="8"/>
      <c r="AAM175" s="8"/>
      <c r="AAN175" s="8"/>
      <c r="AAO175" s="8"/>
      <c r="AAP175" s="8"/>
      <c r="AAQ175" s="8"/>
      <c r="AAR175" s="8"/>
      <c r="AAS175" s="8"/>
      <c r="AAT175" s="8"/>
      <c r="AAU175" s="8"/>
      <c r="AAV175" s="8"/>
      <c r="AAW175" s="8"/>
      <c r="AAX175" s="8"/>
      <c r="AAY175" s="8"/>
      <c r="AAZ175" s="8"/>
      <c r="ABA175" s="8"/>
      <c r="ABB175" s="8"/>
      <c r="ABC175" s="8"/>
      <c r="ABD175" s="8"/>
      <c r="ABE175" s="8"/>
      <c r="ABF175" s="8"/>
      <c r="ABG175" s="8"/>
      <c r="ABH175" s="8"/>
      <c r="ABI175" s="8"/>
      <c r="ABJ175" s="8"/>
      <c r="ABK175" s="8"/>
      <c r="ABL175" s="8"/>
      <c r="ABM175" s="8"/>
      <c r="ABN175" s="8"/>
      <c r="ABO175" s="8"/>
      <c r="ABP175" s="8"/>
      <c r="ABQ175" s="8"/>
      <c r="ABR175" s="8"/>
      <c r="ABS175" s="8"/>
      <c r="ABT175" s="8"/>
      <c r="ABU175" s="8"/>
      <c r="ABV175" s="8"/>
      <c r="ABW175" s="8"/>
      <c r="ABX175" s="8"/>
      <c r="ABY175" s="8"/>
      <c r="ABZ175" s="8"/>
      <c r="ACA175" s="8"/>
      <c r="ACB175" s="8"/>
      <c r="ACC175" s="8"/>
      <c r="ACD175" s="8"/>
      <c r="ACE175" s="8"/>
      <c r="ACF175" s="8"/>
      <c r="ACG175" s="8"/>
      <c r="ACH175" s="8"/>
      <c r="ACI175" s="8"/>
      <c r="ACJ175" s="8"/>
      <c r="ACK175" s="8"/>
      <c r="ACL175" s="8"/>
      <c r="ACM175" s="8"/>
      <c r="ACN175" s="8"/>
      <c r="ACO175" s="8"/>
      <c r="ACP175" s="8"/>
      <c r="ACQ175" s="8"/>
      <c r="ACR175" s="8"/>
      <c r="ACS175" s="8"/>
      <c r="ACT175" s="8"/>
      <c r="ACU175" s="8"/>
      <c r="ACV175" s="8"/>
      <c r="ACW175" s="8"/>
      <c r="ACX175" s="8"/>
      <c r="ACY175" s="8"/>
      <c r="ACZ175" s="8"/>
      <c r="ADA175" s="8"/>
      <c r="ADB175" s="8"/>
      <c r="ADC175" s="8"/>
      <c r="ADD175" s="8"/>
      <c r="ADE175" s="8"/>
      <c r="ADF175" s="8"/>
      <c r="ADG175" s="8"/>
      <c r="ADH175" s="8"/>
      <c r="ADI175" s="8"/>
      <c r="ADJ175" s="8"/>
      <c r="ADK175" s="8"/>
      <c r="ADL175" s="8"/>
      <c r="ADM175" s="8"/>
      <c r="ADN175" s="8"/>
      <c r="ADO175" s="8"/>
      <c r="ADP175" s="8"/>
      <c r="ADQ175" s="8"/>
      <c r="ADR175" s="8"/>
      <c r="ADS175" s="8"/>
      <c r="ADT175" s="8"/>
      <c r="ADU175" s="8"/>
      <c r="ADV175" s="8"/>
      <c r="ADW175" s="8"/>
      <c r="ADX175" s="8"/>
      <c r="ADY175" s="8"/>
      <c r="ADZ175" s="8"/>
      <c r="AEA175" s="8"/>
      <c r="AEB175" s="8"/>
      <c r="AEC175" s="8"/>
      <c r="AED175" s="8"/>
      <c r="AEE175" s="8"/>
      <c r="AEF175" s="8"/>
      <c r="AEG175" s="8"/>
      <c r="AEH175" s="8"/>
      <c r="AEI175" s="8"/>
      <c r="AEJ175" s="8"/>
      <c r="AEK175" s="8"/>
      <c r="AEL175" s="8"/>
      <c r="AEM175" s="8"/>
      <c r="AEN175" s="8"/>
      <c r="AEO175" s="8"/>
      <c r="AEP175" s="8"/>
      <c r="AEQ175" s="8"/>
      <c r="AER175" s="8"/>
      <c r="AES175" s="8"/>
      <c r="AET175" s="8"/>
      <c r="AEU175" s="8"/>
      <c r="AEV175" s="8"/>
      <c r="AEW175" s="8"/>
      <c r="AEX175" s="8"/>
      <c r="AEY175" s="8"/>
      <c r="AEZ175" s="8"/>
      <c r="AFA175" s="8"/>
      <c r="AFB175" s="8"/>
      <c r="AFC175" s="8"/>
      <c r="AFD175" s="8"/>
      <c r="AFE175" s="8"/>
      <c r="AFF175" s="8"/>
      <c r="AFG175" s="8"/>
      <c r="AFH175" s="8"/>
      <c r="AFI175" s="8"/>
      <c r="AFJ175" s="8"/>
      <c r="AFK175" s="8"/>
      <c r="AFL175" s="8"/>
      <c r="AFM175" s="8"/>
      <c r="AFN175" s="8"/>
      <c r="AFO175" s="8"/>
      <c r="AFP175" s="8"/>
      <c r="AFQ175" s="8"/>
      <c r="AFR175" s="8"/>
      <c r="AFS175" s="8"/>
      <c r="AFT175" s="8"/>
      <c r="AFU175" s="8"/>
      <c r="AFV175" s="8"/>
      <c r="AFW175" s="8"/>
      <c r="AFX175" s="8"/>
      <c r="AFY175" s="8"/>
      <c r="AFZ175" s="8"/>
      <c r="AGA175" s="8"/>
      <c r="AGB175" s="8"/>
      <c r="AGC175" s="8"/>
      <c r="AGD175" s="8"/>
      <c r="AGE175" s="8"/>
      <c r="AGF175" s="8"/>
      <c r="AGG175" s="8"/>
      <c r="AGH175" s="8"/>
      <c r="AGI175" s="8"/>
      <c r="AGJ175" s="8"/>
      <c r="AGK175" s="8"/>
      <c r="AGL175" s="8"/>
      <c r="AGM175" s="8"/>
      <c r="AGN175" s="8"/>
      <c r="AGO175" s="8"/>
      <c r="AGP175" s="8"/>
      <c r="AGQ175" s="8"/>
      <c r="AGR175" s="8"/>
      <c r="AGS175" s="8"/>
      <c r="AGT175" s="8"/>
      <c r="AGU175" s="8"/>
      <c r="AGV175" s="8"/>
      <c r="AGW175" s="8"/>
      <c r="AGX175" s="8"/>
      <c r="AGY175" s="8"/>
      <c r="AGZ175" s="8"/>
      <c r="AHA175" s="8"/>
      <c r="AHB175" s="8"/>
      <c r="AHC175" s="8"/>
      <c r="AHD175" s="8"/>
      <c r="AHE175" s="8"/>
      <c r="AHF175" s="8"/>
      <c r="AHG175" s="8"/>
      <c r="AHH175" s="8"/>
      <c r="AHI175" s="8"/>
      <c r="AHJ175" s="8"/>
      <c r="AHK175" s="8"/>
      <c r="AHL175" s="8"/>
      <c r="AHM175" s="8"/>
      <c r="AHN175" s="8"/>
      <c r="AHO175" s="8"/>
      <c r="AHP175" s="8"/>
      <c r="AHQ175" s="8"/>
      <c r="AHR175" s="8"/>
      <c r="AHS175" s="8"/>
      <c r="AHT175" s="8"/>
    </row>
    <row r="176" spans="1:904" s="39" customFormat="1" x14ac:dyDescent="0.3">
      <c r="A176" s="11">
        <f t="shared" si="37"/>
        <v>162</v>
      </c>
      <c r="B176" s="1" t="s">
        <v>96</v>
      </c>
      <c r="C176" s="1" t="s">
        <v>95</v>
      </c>
      <c r="D176" s="17">
        <v>4</v>
      </c>
      <c r="E176" s="86"/>
      <c r="F176" s="90">
        <f t="shared" si="26"/>
        <v>0</v>
      </c>
      <c r="G176" s="126">
        <f t="shared" si="35"/>
        <v>0</v>
      </c>
      <c r="H176" s="85">
        <f t="shared" si="36"/>
        <v>0</v>
      </c>
      <c r="I176" s="80">
        <v>4</v>
      </c>
      <c r="J176" s="83">
        <f t="shared" si="27"/>
        <v>0</v>
      </c>
      <c r="K176" s="3"/>
      <c r="L176" s="3"/>
      <c r="M176" s="3"/>
      <c r="N176" s="3"/>
      <c r="O176" s="3"/>
      <c r="P176" s="3"/>
      <c r="Q176" s="6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6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  <c r="IW176" s="8"/>
      <c r="IX176" s="8"/>
      <c r="IY176" s="8"/>
      <c r="IZ176" s="8"/>
      <c r="JA176" s="8"/>
      <c r="JB176" s="8"/>
      <c r="JC176" s="8"/>
      <c r="JD176" s="8"/>
      <c r="JE176" s="8"/>
      <c r="JF176" s="8"/>
      <c r="JG176" s="8"/>
      <c r="JH176" s="8"/>
      <c r="JI176" s="8"/>
      <c r="JJ176" s="8"/>
      <c r="JK176" s="8"/>
      <c r="JL176" s="8"/>
      <c r="JM176" s="8"/>
      <c r="JN176" s="8"/>
      <c r="JO176" s="8"/>
      <c r="JP176" s="8"/>
      <c r="JQ176" s="8"/>
      <c r="JR176" s="8"/>
      <c r="JS176" s="8"/>
      <c r="JT176" s="8"/>
      <c r="JU176" s="8"/>
      <c r="JV176" s="8"/>
      <c r="JW176" s="8"/>
      <c r="JX176" s="8"/>
      <c r="JY176" s="8"/>
      <c r="JZ176" s="8"/>
      <c r="KA176" s="8"/>
      <c r="KB176" s="8"/>
      <c r="KC176" s="8"/>
      <c r="KD176" s="8"/>
      <c r="KE176" s="8"/>
      <c r="KF176" s="8"/>
      <c r="KG176" s="8"/>
      <c r="KH176" s="8"/>
      <c r="KI176" s="8"/>
      <c r="KJ176" s="8"/>
      <c r="KK176" s="8"/>
      <c r="KL176" s="8"/>
      <c r="KM176" s="8"/>
      <c r="KN176" s="8"/>
      <c r="KO176" s="8"/>
      <c r="KP176" s="8"/>
      <c r="KQ176" s="8"/>
      <c r="KR176" s="8"/>
      <c r="KS176" s="8"/>
      <c r="KT176" s="8"/>
      <c r="KU176" s="8"/>
      <c r="KV176" s="8"/>
      <c r="KW176" s="8"/>
      <c r="KX176" s="8"/>
      <c r="KY176" s="8"/>
      <c r="KZ176" s="8"/>
      <c r="LA176" s="8"/>
      <c r="LB176" s="8"/>
      <c r="LC176" s="8"/>
      <c r="LD176" s="8"/>
      <c r="LE176" s="8"/>
      <c r="LF176" s="8"/>
      <c r="LG176" s="8"/>
      <c r="LH176" s="8"/>
      <c r="LI176" s="8"/>
      <c r="LJ176" s="8"/>
      <c r="LK176" s="8"/>
      <c r="LL176" s="8"/>
      <c r="LM176" s="8"/>
      <c r="LN176" s="8"/>
      <c r="LO176" s="8"/>
      <c r="LP176" s="8"/>
      <c r="LQ176" s="8"/>
      <c r="LR176" s="8"/>
      <c r="LS176" s="8"/>
      <c r="LT176" s="8"/>
      <c r="LU176" s="8"/>
      <c r="LV176" s="8"/>
      <c r="LW176" s="8"/>
      <c r="LX176" s="8"/>
      <c r="LY176" s="8"/>
      <c r="LZ176" s="8"/>
      <c r="MA176" s="8"/>
      <c r="MB176" s="8"/>
      <c r="MC176" s="8"/>
      <c r="MD176" s="8"/>
      <c r="ME176" s="8"/>
      <c r="MF176" s="8"/>
      <c r="MG176" s="8"/>
      <c r="MH176" s="8"/>
      <c r="MI176" s="8"/>
      <c r="MJ176" s="8"/>
      <c r="MK176" s="8"/>
      <c r="ML176" s="8"/>
      <c r="MM176" s="8"/>
      <c r="MN176" s="8"/>
      <c r="MO176" s="8"/>
      <c r="MP176" s="8"/>
      <c r="MQ176" s="8"/>
      <c r="MR176" s="8"/>
      <c r="MS176" s="8"/>
      <c r="MT176" s="8"/>
      <c r="MU176" s="8"/>
      <c r="MV176" s="8"/>
      <c r="MW176" s="8"/>
      <c r="MX176" s="8"/>
      <c r="MY176" s="8"/>
      <c r="MZ176" s="8"/>
      <c r="NA176" s="8"/>
      <c r="NB176" s="8"/>
      <c r="NC176" s="8"/>
      <c r="ND176" s="8"/>
      <c r="NE176" s="8"/>
      <c r="NF176" s="8"/>
      <c r="NG176" s="8"/>
      <c r="NH176" s="8"/>
      <c r="NI176" s="8"/>
      <c r="NJ176" s="8"/>
      <c r="NK176" s="8"/>
      <c r="NL176" s="8"/>
      <c r="NM176" s="8"/>
      <c r="NN176" s="8"/>
      <c r="NO176" s="8"/>
      <c r="NP176" s="8"/>
      <c r="NQ176" s="8"/>
      <c r="NR176" s="8"/>
      <c r="NS176" s="8"/>
      <c r="NT176" s="8"/>
      <c r="NU176" s="8"/>
      <c r="NV176" s="8"/>
      <c r="NW176" s="8"/>
      <c r="NX176" s="8"/>
      <c r="NY176" s="8"/>
      <c r="NZ176" s="8"/>
      <c r="OA176" s="8"/>
      <c r="OB176" s="8"/>
      <c r="OC176" s="8"/>
      <c r="OD176" s="8"/>
      <c r="OE176" s="8"/>
      <c r="OF176" s="8"/>
      <c r="OG176" s="8"/>
      <c r="OH176" s="8"/>
      <c r="OI176" s="8"/>
      <c r="OJ176" s="8"/>
      <c r="OK176" s="8"/>
      <c r="OL176" s="8"/>
      <c r="OM176" s="8"/>
      <c r="ON176" s="8"/>
      <c r="OO176" s="8"/>
      <c r="OP176" s="8"/>
      <c r="OQ176" s="8"/>
      <c r="OR176" s="8"/>
      <c r="OS176" s="8"/>
      <c r="OT176" s="8"/>
      <c r="OU176" s="8"/>
      <c r="OV176" s="8"/>
      <c r="OW176" s="8"/>
      <c r="OX176" s="8"/>
      <c r="OY176" s="8"/>
      <c r="OZ176" s="8"/>
      <c r="PA176" s="8"/>
      <c r="PB176" s="8"/>
      <c r="PC176" s="8"/>
      <c r="PD176" s="8"/>
      <c r="PE176" s="8"/>
      <c r="PF176" s="8"/>
      <c r="PG176" s="8"/>
      <c r="PH176" s="8"/>
      <c r="PI176" s="8"/>
      <c r="PJ176" s="8"/>
      <c r="PK176" s="8"/>
      <c r="PL176" s="8"/>
      <c r="PM176" s="8"/>
      <c r="PN176" s="8"/>
      <c r="PO176" s="8"/>
      <c r="PP176" s="8"/>
      <c r="PQ176" s="8"/>
      <c r="PR176" s="8"/>
      <c r="PS176" s="8"/>
      <c r="PT176" s="8"/>
      <c r="PU176" s="8"/>
      <c r="PV176" s="8"/>
      <c r="PW176" s="8"/>
      <c r="PX176" s="8"/>
      <c r="PY176" s="8"/>
      <c r="PZ176" s="8"/>
      <c r="QA176" s="8"/>
      <c r="QB176" s="8"/>
      <c r="QC176" s="8"/>
      <c r="QD176" s="8"/>
      <c r="QE176" s="8"/>
      <c r="QF176" s="8"/>
      <c r="QG176" s="8"/>
      <c r="QH176" s="8"/>
      <c r="QI176" s="8"/>
      <c r="QJ176" s="8"/>
      <c r="QK176" s="8"/>
      <c r="QL176" s="8"/>
      <c r="QM176" s="8"/>
      <c r="QN176" s="8"/>
      <c r="QO176" s="8"/>
      <c r="QP176" s="8"/>
      <c r="QQ176" s="8"/>
      <c r="QR176" s="8"/>
      <c r="QS176" s="8"/>
      <c r="QT176" s="8"/>
      <c r="QU176" s="8"/>
      <c r="QV176" s="8"/>
      <c r="QW176" s="8"/>
      <c r="QX176" s="8"/>
      <c r="QY176" s="8"/>
      <c r="QZ176" s="8"/>
      <c r="RA176" s="8"/>
      <c r="RB176" s="8"/>
      <c r="RC176" s="8"/>
      <c r="RD176" s="8"/>
      <c r="RE176" s="8"/>
      <c r="RF176" s="8"/>
      <c r="RG176" s="8"/>
      <c r="RH176" s="8"/>
      <c r="RI176" s="8"/>
      <c r="RJ176" s="8"/>
      <c r="RK176" s="8"/>
      <c r="RL176" s="8"/>
      <c r="RM176" s="8"/>
      <c r="RN176" s="8"/>
      <c r="RO176" s="8"/>
      <c r="RP176" s="8"/>
      <c r="RQ176" s="8"/>
      <c r="RR176" s="8"/>
      <c r="RS176" s="8"/>
      <c r="RT176" s="8"/>
      <c r="RU176" s="8"/>
      <c r="RV176" s="8"/>
      <c r="RW176" s="8"/>
      <c r="RX176" s="8"/>
      <c r="RY176" s="8"/>
      <c r="RZ176" s="8"/>
      <c r="SA176" s="8"/>
      <c r="SB176" s="8"/>
      <c r="SC176" s="8"/>
      <c r="SD176" s="8"/>
      <c r="SE176" s="8"/>
      <c r="SF176" s="8"/>
      <c r="SG176" s="8"/>
      <c r="SH176" s="8"/>
      <c r="SI176" s="8"/>
      <c r="SJ176" s="8"/>
      <c r="SK176" s="8"/>
      <c r="SL176" s="8"/>
      <c r="SM176" s="8"/>
      <c r="SN176" s="8"/>
      <c r="SO176" s="8"/>
      <c r="SP176" s="8"/>
      <c r="SQ176" s="8"/>
      <c r="SR176" s="8"/>
      <c r="SS176" s="8"/>
      <c r="ST176" s="8"/>
      <c r="SU176" s="8"/>
      <c r="SV176" s="8"/>
      <c r="SW176" s="8"/>
      <c r="SX176" s="8"/>
      <c r="SY176" s="8"/>
      <c r="SZ176" s="8"/>
      <c r="TA176" s="8"/>
      <c r="TB176" s="8"/>
      <c r="TC176" s="8"/>
      <c r="TD176" s="8"/>
      <c r="TE176" s="8"/>
      <c r="TF176" s="8"/>
      <c r="TG176" s="8"/>
      <c r="TH176" s="8"/>
      <c r="TI176" s="8"/>
      <c r="TJ176" s="8"/>
      <c r="TK176" s="8"/>
      <c r="TL176" s="8"/>
      <c r="TM176" s="8"/>
      <c r="TN176" s="8"/>
      <c r="TO176" s="8"/>
      <c r="TP176" s="8"/>
      <c r="TQ176" s="8"/>
      <c r="TR176" s="8"/>
      <c r="TS176" s="8"/>
      <c r="TT176" s="8"/>
      <c r="TU176" s="8"/>
      <c r="TV176" s="8"/>
      <c r="TW176" s="8"/>
      <c r="TX176" s="8"/>
      <c r="TY176" s="8"/>
      <c r="TZ176" s="8"/>
      <c r="UA176" s="8"/>
      <c r="UB176" s="8"/>
      <c r="UC176" s="8"/>
      <c r="UD176" s="8"/>
      <c r="UE176" s="8"/>
      <c r="UF176" s="8"/>
      <c r="UG176" s="8"/>
      <c r="UH176" s="8"/>
      <c r="UI176" s="8"/>
      <c r="UJ176" s="8"/>
      <c r="UK176" s="8"/>
      <c r="UL176" s="8"/>
      <c r="UM176" s="8"/>
      <c r="UN176" s="8"/>
      <c r="UO176" s="8"/>
      <c r="UP176" s="8"/>
      <c r="UQ176" s="8"/>
      <c r="UR176" s="8"/>
      <c r="US176" s="8"/>
      <c r="UT176" s="8"/>
      <c r="UU176" s="8"/>
      <c r="UV176" s="8"/>
      <c r="UW176" s="8"/>
      <c r="UX176" s="8"/>
      <c r="UY176" s="8"/>
      <c r="UZ176" s="8"/>
      <c r="VA176" s="8"/>
      <c r="VB176" s="8"/>
      <c r="VC176" s="8"/>
      <c r="VD176" s="8"/>
      <c r="VE176" s="8"/>
      <c r="VF176" s="8"/>
      <c r="VG176" s="8"/>
      <c r="VH176" s="8"/>
      <c r="VI176" s="8"/>
      <c r="VJ176" s="8"/>
      <c r="VK176" s="8"/>
      <c r="VL176" s="8"/>
      <c r="VM176" s="8"/>
      <c r="VN176" s="8"/>
      <c r="VO176" s="8"/>
      <c r="VP176" s="8"/>
      <c r="VQ176" s="8"/>
      <c r="VR176" s="8"/>
      <c r="VS176" s="8"/>
      <c r="VT176" s="8"/>
      <c r="VU176" s="8"/>
      <c r="VV176" s="8"/>
      <c r="VW176" s="8"/>
      <c r="VX176" s="8"/>
      <c r="VY176" s="8"/>
      <c r="VZ176" s="8"/>
      <c r="WA176" s="8"/>
      <c r="WB176" s="8"/>
      <c r="WC176" s="8"/>
      <c r="WD176" s="8"/>
      <c r="WE176" s="8"/>
      <c r="WF176" s="8"/>
      <c r="WG176" s="8"/>
      <c r="WH176" s="8"/>
      <c r="WI176" s="8"/>
      <c r="WJ176" s="8"/>
      <c r="WK176" s="8"/>
      <c r="WL176" s="8"/>
      <c r="WM176" s="8"/>
      <c r="WN176" s="8"/>
      <c r="WO176" s="8"/>
      <c r="WP176" s="8"/>
      <c r="WQ176" s="8"/>
      <c r="WR176" s="8"/>
      <c r="WS176" s="8"/>
      <c r="WT176" s="8"/>
      <c r="WU176" s="8"/>
      <c r="WV176" s="8"/>
      <c r="WW176" s="8"/>
      <c r="WX176" s="8"/>
      <c r="WY176" s="8"/>
      <c r="WZ176" s="8"/>
      <c r="XA176" s="8"/>
      <c r="XB176" s="8"/>
      <c r="XC176" s="8"/>
      <c r="XD176" s="8"/>
      <c r="XE176" s="8"/>
      <c r="XF176" s="8"/>
      <c r="XG176" s="8"/>
      <c r="XH176" s="8"/>
      <c r="XI176" s="8"/>
      <c r="XJ176" s="8"/>
      <c r="XK176" s="8"/>
      <c r="XL176" s="8"/>
      <c r="XM176" s="8"/>
      <c r="XN176" s="8"/>
      <c r="XO176" s="8"/>
      <c r="XP176" s="8"/>
      <c r="XQ176" s="8"/>
      <c r="XR176" s="8"/>
      <c r="XS176" s="8"/>
      <c r="XT176" s="8"/>
      <c r="XU176" s="8"/>
      <c r="XV176" s="8"/>
      <c r="XW176" s="8"/>
      <c r="XX176" s="8"/>
      <c r="XY176" s="8"/>
      <c r="XZ176" s="8"/>
      <c r="YA176" s="8"/>
      <c r="YB176" s="8"/>
      <c r="YC176" s="8"/>
      <c r="YD176" s="8"/>
      <c r="YE176" s="8"/>
      <c r="YF176" s="8"/>
      <c r="YG176" s="8"/>
      <c r="YH176" s="8"/>
      <c r="YI176" s="8"/>
      <c r="YJ176" s="8"/>
      <c r="YK176" s="8"/>
      <c r="YL176" s="8"/>
      <c r="YM176" s="8"/>
      <c r="YN176" s="8"/>
      <c r="YO176" s="8"/>
      <c r="YP176" s="8"/>
      <c r="YQ176" s="8"/>
      <c r="YR176" s="8"/>
      <c r="YS176" s="8"/>
      <c r="YT176" s="8"/>
      <c r="YU176" s="8"/>
      <c r="YV176" s="8"/>
      <c r="YW176" s="8"/>
      <c r="YX176" s="8"/>
      <c r="YY176" s="8"/>
      <c r="YZ176" s="8"/>
      <c r="ZA176" s="8"/>
      <c r="ZB176" s="8"/>
      <c r="ZC176" s="8"/>
      <c r="ZD176" s="8"/>
      <c r="ZE176" s="8"/>
      <c r="ZF176" s="8"/>
      <c r="ZG176" s="8"/>
      <c r="ZH176" s="8"/>
      <c r="ZI176" s="8"/>
      <c r="ZJ176" s="8"/>
      <c r="ZK176" s="8"/>
      <c r="ZL176" s="8"/>
      <c r="ZM176" s="8"/>
      <c r="ZN176" s="8"/>
      <c r="ZO176" s="8"/>
      <c r="ZP176" s="8"/>
      <c r="ZQ176" s="8"/>
      <c r="ZR176" s="8"/>
      <c r="ZS176" s="8"/>
      <c r="ZT176" s="8"/>
      <c r="ZU176" s="8"/>
      <c r="ZV176" s="8"/>
      <c r="ZW176" s="8"/>
      <c r="ZX176" s="8"/>
      <c r="ZY176" s="8"/>
      <c r="ZZ176" s="8"/>
      <c r="AAA176" s="8"/>
      <c r="AAB176" s="8"/>
      <c r="AAC176" s="8"/>
      <c r="AAD176" s="8"/>
      <c r="AAE176" s="8"/>
      <c r="AAF176" s="8"/>
      <c r="AAG176" s="8"/>
      <c r="AAH176" s="8"/>
      <c r="AAI176" s="8"/>
      <c r="AAJ176" s="8"/>
      <c r="AAK176" s="8"/>
      <c r="AAL176" s="8"/>
      <c r="AAM176" s="8"/>
      <c r="AAN176" s="8"/>
      <c r="AAO176" s="8"/>
      <c r="AAP176" s="8"/>
      <c r="AAQ176" s="8"/>
      <c r="AAR176" s="8"/>
      <c r="AAS176" s="8"/>
      <c r="AAT176" s="8"/>
      <c r="AAU176" s="8"/>
      <c r="AAV176" s="8"/>
      <c r="AAW176" s="8"/>
      <c r="AAX176" s="8"/>
      <c r="AAY176" s="8"/>
      <c r="AAZ176" s="8"/>
      <c r="ABA176" s="8"/>
      <c r="ABB176" s="8"/>
      <c r="ABC176" s="8"/>
      <c r="ABD176" s="8"/>
      <c r="ABE176" s="8"/>
      <c r="ABF176" s="8"/>
      <c r="ABG176" s="8"/>
      <c r="ABH176" s="8"/>
      <c r="ABI176" s="8"/>
      <c r="ABJ176" s="8"/>
      <c r="ABK176" s="8"/>
      <c r="ABL176" s="8"/>
      <c r="ABM176" s="8"/>
      <c r="ABN176" s="8"/>
      <c r="ABO176" s="8"/>
      <c r="ABP176" s="8"/>
      <c r="ABQ176" s="8"/>
      <c r="ABR176" s="8"/>
      <c r="ABS176" s="8"/>
      <c r="ABT176" s="8"/>
      <c r="ABU176" s="8"/>
      <c r="ABV176" s="8"/>
      <c r="ABW176" s="8"/>
      <c r="ABX176" s="8"/>
      <c r="ABY176" s="8"/>
      <c r="ABZ176" s="8"/>
      <c r="ACA176" s="8"/>
      <c r="ACB176" s="8"/>
      <c r="ACC176" s="8"/>
      <c r="ACD176" s="8"/>
      <c r="ACE176" s="8"/>
      <c r="ACF176" s="8"/>
      <c r="ACG176" s="8"/>
      <c r="ACH176" s="8"/>
      <c r="ACI176" s="8"/>
      <c r="ACJ176" s="8"/>
      <c r="ACK176" s="8"/>
      <c r="ACL176" s="8"/>
      <c r="ACM176" s="8"/>
      <c r="ACN176" s="8"/>
      <c r="ACO176" s="8"/>
      <c r="ACP176" s="8"/>
      <c r="ACQ176" s="8"/>
      <c r="ACR176" s="8"/>
      <c r="ACS176" s="8"/>
      <c r="ACT176" s="8"/>
      <c r="ACU176" s="8"/>
      <c r="ACV176" s="8"/>
      <c r="ACW176" s="8"/>
      <c r="ACX176" s="8"/>
      <c r="ACY176" s="8"/>
      <c r="ACZ176" s="8"/>
      <c r="ADA176" s="8"/>
      <c r="ADB176" s="8"/>
      <c r="ADC176" s="8"/>
      <c r="ADD176" s="8"/>
      <c r="ADE176" s="8"/>
      <c r="ADF176" s="8"/>
      <c r="ADG176" s="8"/>
      <c r="ADH176" s="8"/>
      <c r="ADI176" s="8"/>
      <c r="ADJ176" s="8"/>
      <c r="ADK176" s="8"/>
      <c r="ADL176" s="8"/>
      <c r="ADM176" s="8"/>
      <c r="ADN176" s="8"/>
      <c r="ADO176" s="8"/>
      <c r="ADP176" s="8"/>
      <c r="ADQ176" s="8"/>
      <c r="ADR176" s="8"/>
      <c r="ADS176" s="8"/>
      <c r="ADT176" s="8"/>
      <c r="ADU176" s="8"/>
      <c r="ADV176" s="8"/>
      <c r="ADW176" s="8"/>
      <c r="ADX176" s="8"/>
      <c r="ADY176" s="8"/>
      <c r="ADZ176" s="8"/>
      <c r="AEA176" s="8"/>
      <c r="AEB176" s="8"/>
      <c r="AEC176" s="8"/>
      <c r="AED176" s="8"/>
      <c r="AEE176" s="8"/>
      <c r="AEF176" s="8"/>
      <c r="AEG176" s="8"/>
      <c r="AEH176" s="8"/>
      <c r="AEI176" s="8"/>
      <c r="AEJ176" s="8"/>
      <c r="AEK176" s="8"/>
      <c r="AEL176" s="8"/>
      <c r="AEM176" s="8"/>
      <c r="AEN176" s="8"/>
      <c r="AEO176" s="8"/>
      <c r="AEP176" s="8"/>
      <c r="AEQ176" s="8"/>
      <c r="AER176" s="8"/>
      <c r="AES176" s="8"/>
      <c r="AET176" s="8"/>
      <c r="AEU176" s="8"/>
      <c r="AEV176" s="8"/>
      <c r="AEW176" s="8"/>
      <c r="AEX176" s="8"/>
      <c r="AEY176" s="8"/>
      <c r="AEZ176" s="8"/>
      <c r="AFA176" s="8"/>
      <c r="AFB176" s="8"/>
      <c r="AFC176" s="8"/>
      <c r="AFD176" s="8"/>
      <c r="AFE176" s="8"/>
      <c r="AFF176" s="8"/>
      <c r="AFG176" s="8"/>
      <c r="AFH176" s="8"/>
      <c r="AFI176" s="8"/>
      <c r="AFJ176" s="8"/>
      <c r="AFK176" s="8"/>
      <c r="AFL176" s="8"/>
      <c r="AFM176" s="8"/>
      <c r="AFN176" s="8"/>
      <c r="AFO176" s="8"/>
      <c r="AFP176" s="8"/>
      <c r="AFQ176" s="8"/>
      <c r="AFR176" s="8"/>
      <c r="AFS176" s="8"/>
      <c r="AFT176" s="8"/>
      <c r="AFU176" s="8"/>
      <c r="AFV176" s="8"/>
      <c r="AFW176" s="8"/>
      <c r="AFX176" s="8"/>
      <c r="AFY176" s="8"/>
      <c r="AFZ176" s="8"/>
      <c r="AGA176" s="8"/>
      <c r="AGB176" s="8"/>
      <c r="AGC176" s="8"/>
      <c r="AGD176" s="8"/>
      <c r="AGE176" s="8"/>
      <c r="AGF176" s="8"/>
      <c r="AGG176" s="8"/>
      <c r="AGH176" s="8"/>
      <c r="AGI176" s="8"/>
      <c r="AGJ176" s="8"/>
      <c r="AGK176" s="8"/>
      <c r="AGL176" s="8"/>
      <c r="AGM176" s="8"/>
      <c r="AGN176" s="8"/>
      <c r="AGO176" s="8"/>
      <c r="AGP176" s="8"/>
      <c r="AGQ176" s="8"/>
      <c r="AGR176" s="8"/>
      <c r="AGS176" s="8"/>
      <c r="AGT176" s="8"/>
      <c r="AGU176" s="8"/>
      <c r="AGV176" s="8"/>
      <c r="AGW176" s="8"/>
      <c r="AGX176" s="8"/>
      <c r="AGY176" s="8"/>
      <c r="AGZ176" s="8"/>
      <c r="AHA176" s="8"/>
      <c r="AHB176" s="8"/>
      <c r="AHC176" s="8"/>
      <c r="AHD176" s="8"/>
      <c r="AHE176" s="8"/>
      <c r="AHF176" s="8"/>
      <c r="AHG176" s="8"/>
      <c r="AHH176" s="8"/>
      <c r="AHI176" s="8"/>
      <c r="AHJ176" s="8"/>
      <c r="AHK176" s="8"/>
      <c r="AHL176" s="8"/>
      <c r="AHM176" s="8"/>
      <c r="AHN176" s="8"/>
      <c r="AHO176" s="8"/>
      <c r="AHP176" s="8"/>
      <c r="AHQ176" s="8"/>
      <c r="AHR176" s="8"/>
      <c r="AHS176" s="8"/>
      <c r="AHT176" s="8"/>
    </row>
    <row r="177" spans="1:904" s="4" customFormat="1" x14ac:dyDescent="0.3">
      <c r="A177" s="11">
        <f t="shared" si="37"/>
        <v>163</v>
      </c>
      <c r="B177" s="39" t="s">
        <v>804</v>
      </c>
      <c r="C177" s="2" t="s">
        <v>97</v>
      </c>
      <c r="D177" s="49">
        <v>2</v>
      </c>
      <c r="E177" s="86"/>
      <c r="F177" s="90">
        <f t="shared" si="26"/>
        <v>0</v>
      </c>
      <c r="G177" s="126">
        <f t="shared" si="35"/>
        <v>0</v>
      </c>
      <c r="H177" s="85">
        <f t="shared" si="36"/>
        <v>0</v>
      </c>
      <c r="I177" s="80">
        <v>2</v>
      </c>
      <c r="J177" s="83">
        <f t="shared" si="27"/>
        <v>0</v>
      </c>
      <c r="K177" s="3"/>
      <c r="L177" s="3"/>
      <c r="M177" s="3"/>
      <c r="N177" s="3"/>
      <c r="O177" s="3"/>
      <c r="P177" s="3"/>
      <c r="Q177" s="6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6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  <c r="IW177" s="8"/>
      <c r="IX177" s="8"/>
      <c r="IY177" s="8"/>
      <c r="IZ177" s="8"/>
      <c r="JA177" s="8"/>
      <c r="JB177" s="8"/>
      <c r="JC177" s="8"/>
      <c r="JD177" s="8"/>
      <c r="JE177" s="8"/>
      <c r="JF177" s="8"/>
      <c r="JG177" s="8"/>
      <c r="JH177" s="8"/>
      <c r="JI177" s="8"/>
      <c r="JJ177" s="8"/>
      <c r="JK177" s="8"/>
      <c r="JL177" s="8"/>
      <c r="JM177" s="8"/>
      <c r="JN177" s="8"/>
      <c r="JO177" s="8"/>
      <c r="JP177" s="8"/>
      <c r="JQ177" s="8"/>
      <c r="JR177" s="8"/>
      <c r="JS177" s="8"/>
      <c r="JT177" s="8"/>
      <c r="JU177" s="8"/>
      <c r="JV177" s="8"/>
      <c r="JW177" s="8"/>
      <c r="JX177" s="8"/>
      <c r="JY177" s="8"/>
      <c r="JZ177" s="8"/>
      <c r="KA177" s="8"/>
      <c r="KB177" s="8"/>
      <c r="KC177" s="8"/>
      <c r="KD177" s="8"/>
      <c r="KE177" s="8"/>
      <c r="KF177" s="8"/>
      <c r="KG177" s="8"/>
      <c r="KH177" s="8"/>
      <c r="KI177" s="8"/>
      <c r="KJ177" s="8"/>
      <c r="KK177" s="8"/>
      <c r="KL177" s="8"/>
      <c r="KM177" s="8"/>
      <c r="KN177" s="8"/>
      <c r="KO177" s="8"/>
      <c r="KP177" s="8"/>
      <c r="KQ177" s="8"/>
      <c r="KR177" s="8"/>
      <c r="KS177" s="8"/>
      <c r="KT177" s="8"/>
      <c r="KU177" s="8"/>
      <c r="KV177" s="8"/>
      <c r="KW177" s="8"/>
      <c r="KX177" s="8"/>
      <c r="KY177" s="8"/>
      <c r="KZ177" s="8"/>
      <c r="LA177" s="8"/>
      <c r="LB177" s="8"/>
      <c r="LC177" s="8"/>
      <c r="LD177" s="8"/>
      <c r="LE177" s="8"/>
      <c r="LF177" s="8"/>
      <c r="LG177" s="8"/>
      <c r="LH177" s="8"/>
      <c r="LI177" s="8"/>
      <c r="LJ177" s="8"/>
      <c r="LK177" s="8"/>
      <c r="LL177" s="8"/>
      <c r="LM177" s="8"/>
      <c r="LN177" s="8"/>
      <c r="LO177" s="8"/>
      <c r="LP177" s="8"/>
      <c r="LQ177" s="8"/>
      <c r="LR177" s="8"/>
      <c r="LS177" s="8"/>
      <c r="LT177" s="8"/>
      <c r="LU177" s="8"/>
      <c r="LV177" s="8"/>
      <c r="LW177" s="8"/>
      <c r="LX177" s="8"/>
      <c r="LY177" s="8"/>
      <c r="LZ177" s="8"/>
      <c r="MA177" s="8"/>
      <c r="MB177" s="8"/>
      <c r="MC177" s="8"/>
      <c r="MD177" s="8"/>
      <c r="ME177" s="8"/>
      <c r="MF177" s="8"/>
      <c r="MG177" s="8"/>
      <c r="MH177" s="8"/>
      <c r="MI177" s="8"/>
      <c r="MJ177" s="8"/>
      <c r="MK177" s="8"/>
      <c r="ML177" s="8"/>
      <c r="MM177" s="8"/>
      <c r="MN177" s="8"/>
      <c r="MO177" s="8"/>
      <c r="MP177" s="8"/>
      <c r="MQ177" s="8"/>
      <c r="MR177" s="8"/>
      <c r="MS177" s="8"/>
      <c r="MT177" s="8"/>
      <c r="MU177" s="8"/>
      <c r="MV177" s="8"/>
      <c r="MW177" s="8"/>
      <c r="MX177" s="8"/>
      <c r="MY177" s="8"/>
      <c r="MZ177" s="8"/>
      <c r="NA177" s="8"/>
      <c r="NB177" s="8"/>
      <c r="NC177" s="8"/>
      <c r="ND177" s="8"/>
      <c r="NE177" s="8"/>
      <c r="NF177" s="8"/>
      <c r="NG177" s="8"/>
      <c r="NH177" s="8"/>
      <c r="NI177" s="8"/>
      <c r="NJ177" s="8"/>
      <c r="NK177" s="8"/>
      <c r="NL177" s="8"/>
      <c r="NM177" s="8"/>
      <c r="NN177" s="8"/>
      <c r="NO177" s="8"/>
      <c r="NP177" s="8"/>
      <c r="NQ177" s="8"/>
      <c r="NR177" s="8"/>
      <c r="NS177" s="8"/>
      <c r="NT177" s="8"/>
      <c r="NU177" s="8"/>
      <c r="NV177" s="8"/>
      <c r="NW177" s="8"/>
      <c r="NX177" s="8"/>
      <c r="NY177" s="8"/>
      <c r="NZ177" s="8"/>
      <c r="OA177" s="8"/>
      <c r="OB177" s="8"/>
      <c r="OC177" s="8"/>
      <c r="OD177" s="8"/>
      <c r="OE177" s="8"/>
      <c r="OF177" s="8"/>
      <c r="OG177" s="8"/>
      <c r="OH177" s="8"/>
      <c r="OI177" s="8"/>
      <c r="OJ177" s="8"/>
      <c r="OK177" s="8"/>
      <c r="OL177" s="8"/>
      <c r="OM177" s="8"/>
      <c r="ON177" s="8"/>
      <c r="OO177" s="8"/>
      <c r="OP177" s="8"/>
      <c r="OQ177" s="8"/>
      <c r="OR177" s="8"/>
      <c r="OS177" s="8"/>
      <c r="OT177" s="8"/>
      <c r="OU177" s="8"/>
      <c r="OV177" s="8"/>
      <c r="OW177" s="8"/>
      <c r="OX177" s="8"/>
      <c r="OY177" s="8"/>
      <c r="OZ177" s="8"/>
      <c r="PA177" s="8"/>
      <c r="PB177" s="8"/>
      <c r="PC177" s="8"/>
      <c r="PD177" s="8"/>
      <c r="PE177" s="8"/>
      <c r="PF177" s="8"/>
      <c r="PG177" s="8"/>
      <c r="PH177" s="8"/>
      <c r="PI177" s="8"/>
      <c r="PJ177" s="8"/>
      <c r="PK177" s="8"/>
      <c r="PL177" s="8"/>
      <c r="PM177" s="8"/>
      <c r="PN177" s="8"/>
      <c r="PO177" s="8"/>
      <c r="PP177" s="8"/>
      <c r="PQ177" s="8"/>
      <c r="PR177" s="8"/>
      <c r="PS177" s="8"/>
      <c r="PT177" s="8"/>
      <c r="PU177" s="8"/>
      <c r="PV177" s="8"/>
      <c r="PW177" s="8"/>
      <c r="PX177" s="8"/>
      <c r="PY177" s="8"/>
      <c r="PZ177" s="8"/>
      <c r="QA177" s="8"/>
      <c r="QB177" s="8"/>
      <c r="QC177" s="8"/>
      <c r="QD177" s="8"/>
      <c r="QE177" s="8"/>
      <c r="QF177" s="8"/>
      <c r="QG177" s="8"/>
      <c r="QH177" s="8"/>
      <c r="QI177" s="8"/>
      <c r="QJ177" s="8"/>
      <c r="QK177" s="8"/>
      <c r="QL177" s="8"/>
      <c r="QM177" s="8"/>
      <c r="QN177" s="8"/>
      <c r="QO177" s="8"/>
      <c r="QP177" s="8"/>
      <c r="QQ177" s="8"/>
      <c r="QR177" s="8"/>
      <c r="QS177" s="8"/>
      <c r="QT177" s="8"/>
      <c r="QU177" s="8"/>
      <c r="QV177" s="8"/>
      <c r="QW177" s="8"/>
      <c r="QX177" s="8"/>
      <c r="QY177" s="8"/>
      <c r="QZ177" s="8"/>
      <c r="RA177" s="8"/>
      <c r="RB177" s="8"/>
      <c r="RC177" s="8"/>
      <c r="RD177" s="8"/>
      <c r="RE177" s="8"/>
      <c r="RF177" s="8"/>
      <c r="RG177" s="8"/>
      <c r="RH177" s="8"/>
      <c r="RI177" s="8"/>
      <c r="RJ177" s="8"/>
      <c r="RK177" s="8"/>
      <c r="RL177" s="8"/>
      <c r="RM177" s="8"/>
      <c r="RN177" s="8"/>
      <c r="RO177" s="8"/>
      <c r="RP177" s="8"/>
      <c r="RQ177" s="8"/>
      <c r="RR177" s="8"/>
      <c r="RS177" s="8"/>
      <c r="RT177" s="8"/>
      <c r="RU177" s="8"/>
      <c r="RV177" s="8"/>
      <c r="RW177" s="8"/>
      <c r="RX177" s="8"/>
      <c r="RY177" s="8"/>
      <c r="RZ177" s="8"/>
      <c r="SA177" s="8"/>
      <c r="SB177" s="8"/>
      <c r="SC177" s="8"/>
      <c r="SD177" s="8"/>
      <c r="SE177" s="8"/>
      <c r="SF177" s="8"/>
      <c r="SG177" s="8"/>
      <c r="SH177" s="8"/>
      <c r="SI177" s="8"/>
      <c r="SJ177" s="8"/>
      <c r="SK177" s="8"/>
      <c r="SL177" s="8"/>
      <c r="SM177" s="8"/>
      <c r="SN177" s="8"/>
      <c r="SO177" s="8"/>
      <c r="SP177" s="8"/>
      <c r="SQ177" s="8"/>
      <c r="SR177" s="8"/>
      <c r="SS177" s="8"/>
      <c r="ST177" s="8"/>
      <c r="SU177" s="8"/>
      <c r="SV177" s="8"/>
      <c r="SW177" s="8"/>
      <c r="SX177" s="8"/>
      <c r="SY177" s="8"/>
      <c r="SZ177" s="8"/>
      <c r="TA177" s="8"/>
      <c r="TB177" s="8"/>
      <c r="TC177" s="8"/>
      <c r="TD177" s="8"/>
      <c r="TE177" s="8"/>
      <c r="TF177" s="8"/>
      <c r="TG177" s="8"/>
      <c r="TH177" s="8"/>
      <c r="TI177" s="8"/>
      <c r="TJ177" s="8"/>
      <c r="TK177" s="8"/>
      <c r="TL177" s="8"/>
      <c r="TM177" s="8"/>
      <c r="TN177" s="8"/>
      <c r="TO177" s="8"/>
      <c r="TP177" s="8"/>
      <c r="TQ177" s="8"/>
      <c r="TR177" s="8"/>
      <c r="TS177" s="8"/>
      <c r="TT177" s="8"/>
      <c r="TU177" s="8"/>
      <c r="TV177" s="8"/>
      <c r="TW177" s="8"/>
      <c r="TX177" s="8"/>
      <c r="TY177" s="8"/>
      <c r="TZ177" s="8"/>
      <c r="UA177" s="8"/>
      <c r="UB177" s="8"/>
      <c r="UC177" s="8"/>
      <c r="UD177" s="8"/>
      <c r="UE177" s="8"/>
      <c r="UF177" s="8"/>
      <c r="UG177" s="8"/>
      <c r="UH177" s="8"/>
      <c r="UI177" s="8"/>
      <c r="UJ177" s="8"/>
      <c r="UK177" s="8"/>
      <c r="UL177" s="8"/>
      <c r="UM177" s="8"/>
      <c r="UN177" s="8"/>
      <c r="UO177" s="8"/>
      <c r="UP177" s="8"/>
      <c r="UQ177" s="8"/>
      <c r="UR177" s="8"/>
      <c r="US177" s="8"/>
      <c r="UT177" s="8"/>
      <c r="UU177" s="8"/>
      <c r="UV177" s="8"/>
      <c r="UW177" s="8"/>
      <c r="UX177" s="8"/>
      <c r="UY177" s="8"/>
      <c r="UZ177" s="8"/>
      <c r="VA177" s="8"/>
      <c r="VB177" s="8"/>
      <c r="VC177" s="8"/>
      <c r="VD177" s="8"/>
      <c r="VE177" s="8"/>
      <c r="VF177" s="8"/>
      <c r="VG177" s="8"/>
      <c r="VH177" s="8"/>
      <c r="VI177" s="8"/>
      <c r="VJ177" s="8"/>
      <c r="VK177" s="8"/>
      <c r="VL177" s="8"/>
      <c r="VM177" s="8"/>
      <c r="VN177" s="8"/>
      <c r="VO177" s="8"/>
      <c r="VP177" s="8"/>
      <c r="VQ177" s="8"/>
      <c r="VR177" s="8"/>
      <c r="VS177" s="8"/>
      <c r="VT177" s="8"/>
      <c r="VU177" s="8"/>
      <c r="VV177" s="8"/>
      <c r="VW177" s="8"/>
      <c r="VX177" s="8"/>
      <c r="VY177" s="8"/>
      <c r="VZ177" s="8"/>
      <c r="WA177" s="8"/>
      <c r="WB177" s="8"/>
      <c r="WC177" s="8"/>
      <c r="WD177" s="8"/>
      <c r="WE177" s="8"/>
      <c r="WF177" s="8"/>
      <c r="WG177" s="8"/>
      <c r="WH177" s="8"/>
      <c r="WI177" s="8"/>
      <c r="WJ177" s="8"/>
      <c r="WK177" s="8"/>
      <c r="WL177" s="8"/>
      <c r="WM177" s="8"/>
      <c r="WN177" s="8"/>
      <c r="WO177" s="8"/>
      <c r="WP177" s="8"/>
      <c r="WQ177" s="8"/>
      <c r="WR177" s="8"/>
      <c r="WS177" s="8"/>
      <c r="WT177" s="8"/>
      <c r="WU177" s="8"/>
      <c r="WV177" s="8"/>
      <c r="WW177" s="8"/>
      <c r="WX177" s="8"/>
      <c r="WY177" s="8"/>
      <c r="WZ177" s="8"/>
      <c r="XA177" s="8"/>
      <c r="XB177" s="8"/>
      <c r="XC177" s="8"/>
      <c r="XD177" s="8"/>
      <c r="XE177" s="8"/>
      <c r="XF177" s="8"/>
      <c r="XG177" s="8"/>
      <c r="XH177" s="8"/>
      <c r="XI177" s="8"/>
      <c r="XJ177" s="8"/>
      <c r="XK177" s="8"/>
      <c r="XL177" s="8"/>
      <c r="XM177" s="8"/>
      <c r="XN177" s="8"/>
      <c r="XO177" s="8"/>
      <c r="XP177" s="8"/>
      <c r="XQ177" s="8"/>
      <c r="XR177" s="8"/>
      <c r="XS177" s="8"/>
      <c r="XT177" s="8"/>
      <c r="XU177" s="8"/>
      <c r="XV177" s="8"/>
      <c r="XW177" s="8"/>
      <c r="XX177" s="8"/>
      <c r="XY177" s="8"/>
      <c r="XZ177" s="8"/>
      <c r="YA177" s="8"/>
      <c r="YB177" s="8"/>
      <c r="YC177" s="8"/>
      <c r="YD177" s="8"/>
      <c r="YE177" s="8"/>
      <c r="YF177" s="8"/>
      <c r="YG177" s="8"/>
      <c r="YH177" s="8"/>
      <c r="YI177" s="8"/>
      <c r="YJ177" s="8"/>
      <c r="YK177" s="8"/>
      <c r="YL177" s="8"/>
      <c r="YM177" s="8"/>
      <c r="YN177" s="8"/>
      <c r="YO177" s="8"/>
      <c r="YP177" s="8"/>
      <c r="YQ177" s="8"/>
      <c r="YR177" s="8"/>
      <c r="YS177" s="8"/>
      <c r="YT177" s="8"/>
      <c r="YU177" s="8"/>
      <c r="YV177" s="8"/>
      <c r="YW177" s="8"/>
      <c r="YX177" s="8"/>
      <c r="YY177" s="8"/>
      <c r="YZ177" s="8"/>
      <c r="ZA177" s="8"/>
      <c r="ZB177" s="8"/>
      <c r="ZC177" s="8"/>
      <c r="ZD177" s="8"/>
      <c r="ZE177" s="8"/>
      <c r="ZF177" s="8"/>
      <c r="ZG177" s="8"/>
      <c r="ZH177" s="8"/>
      <c r="ZI177" s="8"/>
      <c r="ZJ177" s="8"/>
      <c r="ZK177" s="8"/>
      <c r="ZL177" s="8"/>
      <c r="ZM177" s="8"/>
      <c r="ZN177" s="8"/>
      <c r="ZO177" s="8"/>
      <c r="ZP177" s="8"/>
      <c r="ZQ177" s="8"/>
      <c r="ZR177" s="8"/>
      <c r="ZS177" s="8"/>
      <c r="ZT177" s="8"/>
      <c r="ZU177" s="8"/>
      <c r="ZV177" s="8"/>
      <c r="ZW177" s="8"/>
      <c r="ZX177" s="8"/>
      <c r="ZY177" s="8"/>
      <c r="ZZ177" s="8"/>
      <c r="AAA177" s="8"/>
      <c r="AAB177" s="8"/>
      <c r="AAC177" s="8"/>
      <c r="AAD177" s="8"/>
      <c r="AAE177" s="8"/>
      <c r="AAF177" s="8"/>
      <c r="AAG177" s="8"/>
      <c r="AAH177" s="8"/>
      <c r="AAI177" s="8"/>
      <c r="AAJ177" s="8"/>
      <c r="AAK177" s="8"/>
      <c r="AAL177" s="8"/>
      <c r="AAM177" s="8"/>
      <c r="AAN177" s="8"/>
      <c r="AAO177" s="8"/>
      <c r="AAP177" s="8"/>
      <c r="AAQ177" s="8"/>
      <c r="AAR177" s="8"/>
      <c r="AAS177" s="8"/>
      <c r="AAT177" s="8"/>
      <c r="AAU177" s="8"/>
      <c r="AAV177" s="8"/>
      <c r="AAW177" s="8"/>
      <c r="AAX177" s="8"/>
      <c r="AAY177" s="8"/>
      <c r="AAZ177" s="8"/>
      <c r="ABA177" s="8"/>
      <c r="ABB177" s="8"/>
      <c r="ABC177" s="8"/>
      <c r="ABD177" s="8"/>
      <c r="ABE177" s="8"/>
      <c r="ABF177" s="8"/>
      <c r="ABG177" s="8"/>
      <c r="ABH177" s="8"/>
      <c r="ABI177" s="8"/>
      <c r="ABJ177" s="8"/>
      <c r="ABK177" s="8"/>
      <c r="ABL177" s="8"/>
      <c r="ABM177" s="8"/>
      <c r="ABN177" s="8"/>
      <c r="ABO177" s="8"/>
      <c r="ABP177" s="8"/>
      <c r="ABQ177" s="8"/>
      <c r="ABR177" s="8"/>
      <c r="ABS177" s="8"/>
      <c r="ABT177" s="8"/>
      <c r="ABU177" s="8"/>
      <c r="ABV177" s="8"/>
      <c r="ABW177" s="8"/>
      <c r="ABX177" s="8"/>
      <c r="ABY177" s="8"/>
      <c r="ABZ177" s="8"/>
      <c r="ACA177" s="8"/>
      <c r="ACB177" s="8"/>
      <c r="ACC177" s="8"/>
      <c r="ACD177" s="8"/>
      <c r="ACE177" s="8"/>
      <c r="ACF177" s="8"/>
      <c r="ACG177" s="8"/>
      <c r="ACH177" s="8"/>
      <c r="ACI177" s="8"/>
      <c r="ACJ177" s="8"/>
      <c r="ACK177" s="8"/>
      <c r="ACL177" s="8"/>
      <c r="ACM177" s="8"/>
      <c r="ACN177" s="8"/>
      <c r="ACO177" s="8"/>
      <c r="ACP177" s="8"/>
      <c r="ACQ177" s="8"/>
      <c r="ACR177" s="8"/>
      <c r="ACS177" s="8"/>
      <c r="ACT177" s="8"/>
      <c r="ACU177" s="8"/>
      <c r="ACV177" s="8"/>
      <c r="ACW177" s="8"/>
      <c r="ACX177" s="8"/>
      <c r="ACY177" s="8"/>
      <c r="ACZ177" s="8"/>
      <c r="ADA177" s="8"/>
      <c r="ADB177" s="8"/>
      <c r="ADC177" s="8"/>
      <c r="ADD177" s="8"/>
      <c r="ADE177" s="8"/>
      <c r="ADF177" s="8"/>
      <c r="ADG177" s="8"/>
      <c r="ADH177" s="8"/>
      <c r="ADI177" s="8"/>
      <c r="ADJ177" s="8"/>
      <c r="ADK177" s="8"/>
      <c r="ADL177" s="8"/>
      <c r="ADM177" s="8"/>
      <c r="ADN177" s="8"/>
      <c r="ADO177" s="8"/>
      <c r="ADP177" s="8"/>
      <c r="ADQ177" s="8"/>
      <c r="ADR177" s="8"/>
      <c r="ADS177" s="8"/>
      <c r="ADT177" s="8"/>
      <c r="ADU177" s="8"/>
      <c r="ADV177" s="8"/>
      <c r="ADW177" s="8"/>
      <c r="ADX177" s="8"/>
      <c r="ADY177" s="8"/>
      <c r="ADZ177" s="8"/>
      <c r="AEA177" s="8"/>
      <c r="AEB177" s="8"/>
      <c r="AEC177" s="8"/>
      <c r="AED177" s="8"/>
      <c r="AEE177" s="8"/>
      <c r="AEF177" s="8"/>
      <c r="AEG177" s="8"/>
      <c r="AEH177" s="8"/>
      <c r="AEI177" s="8"/>
      <c r="AEJ177" s="8"/>
      <c r="AEK177" s="8"/>
      <c r="AEL177" s="8"/>
      <c r="AEM177" s="8"/>
      <c r="AEN177" s="8"/>
      <c r="AEO177" s="8"/>
      <c r="AEP177" s="8"/>
      <c r="AEQ177" s="8"/>
      <c r="AER177" s="8"/>
      <c r="AES177" s="8"/>
      <c r="AET177" s="8"/>
      <c r="AEU177" s="8"/>
      <c r="AEV177" s="8"/>
      <c r="AEW177" s="8"/>
      <c r="AEX177" s="8"/>
      <c r="AEY177" s="8"/>
      <c r="AEZ177" s="8"/>
      <c r="AFA177" s="8"/>
      <c r="AFB177" s="8"/>
      <c r="AFC177" s="8"/>
      <c r="AFD177" s="8"/>
      <c r="AFE177" s="8"/>
      <c r="AFF177" s="8"/>
      <c r="AFG177" s="8"/>
      <c r="AFH177" s="8"/>
      <c r="AFI177" s="8"/>
      <c r="AFJ177" s="8"/>
      <c r="AFK177" s="8"/>
      <c r="AFL177" s="8"/>
      <c r="AFM177" s="8"/>
      <c r="AFN177" s="8"/>
      <c r="AFO177" s="8"/>
      <c r="AFP177" s="8"/>
      <c r="AFQ177" s="8"/>
      <c r="AFR177" s="8"/>
      <c r="AFS177" s="8"/>
      <c r="AFT177" s="8"/>
      <c r="AFU177" s="8"/>
      <c r="AFV177" s="8"/>
      <c r="AFW177" s="8"/>
      <c r="AFX177" s="8"/>
      <c r="AFY177" s="8"/>
      <c r="AFZ177" s="8"/>
      <c r="AGA177" s="8"/>
      <c r="AGB177" s="8"/>
      <c r="AGC177" s="8"/>
      <c r="AGD177" s="8"/>
      <c r="AGE177" s="8"/>
      <c r="AGF177" s="8"/>
      <c r="AGG177" s="8"/>
      <c r="AGH177" s="8"/>
      <c r="AGI177" s="8"/>
      <c r="AGJ177" s="8"/>
      <c r="AGK177" s="8"/>
      <c r="AGL177" s="8"/>
      <c r="AGM177" s="8"/>
      <c r="AGN177" s="8"/>
      <c r="AGO177" s="8"/>
      <c r="AGP177" s="8"/>
      <c r="AGQ177" s="8"/>
      <c r="AGR177" s="8"/>
      <c r="AGS177" s="8"/>
      <c r="AGT177" s="8"/>
      <c r="AGU177" s="8"/>
      <c r="AGV177" s="8"/>
      <c r="AGW177" s="8"/>
      <c r="AGX177" s="8"/>
      <c r="AGY177" s="8"/>
      <c r="AGZ177" s="8"/>
      <c r="AHA177" s="8"/>
      <c r="AHB177" s="8"/>
      <c r="AHC177" s="8"/>
      <c r="AHD177" s="8"/>
      <c r="AHE177" s="8"/>
      <c r="AHF177" s="8"/>
      <c r="AHG177" s="8"/>
      <c r="AHH177" s="8"/>
      <c r="AHI177" s="8"/>
      <c r="AHJ177" s="8"/>
      <c r="AHK177" s="8"/>
      <c r="AHL177" s="8"/>
      <c r="AHM177" s="8"/>
      <c r="AHN177" s="8"/>
      <c r="AHO177" s="8"/>
      <c r="AHP177" s="8"/>
      <c r="AHQ177" s="8"/>
      <c r="AHR177" s="8"/>
      <c r="AHS177" s="8"/>
      <c r="AHT177" s="8"/>
    </row>
    <row r="178" spans="1:904" s="4" customFormat="1" ht="15" thickBot="1" x14ac:dyDescent="0.35">
      <c r="A178" s="11">
        <f t="shared" si="37"/>
        <v>164</v>
      </c>
      <c r="B178" s="1" t="s">
        <v>101</v>
      </c>
      <c r="C178" s="1" t="s">
        <v>100</v>
      </c>
      <c r="D178" s="17">
        <v>10</v>
      </c>
      <c r="E178" s="86"/>
      <c r="F178" s="90">
        <f t="shared" si="26"/>
        <v>0</v>
      </c>
      <c r="G178" s="126">
        <f t="shared" si="35"/>
        <v>0</v>
      </c>
      <c r="H178" s="85">
        <f t="shared" si="36"/>
        <v>0</v>
      </c>
      <c r="I178" s="80">
        <v>10</v>
      </c>
      <c r="J178" s="83">
        <f t="shared" si="27"/>
        <v>0</v>
      </c>
      <c r="K178" s="3"/>
      <c r="L178" s="3"/>
      <c r="M178" s="3"/>
      <c r="N178" s="3"/>
      <c r="O178" s="3"/>
      <c r="P178" s="3"/>
      <c r="Q178" s="6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6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  <c r="IW178" s="8"/>
      <c r="IX178" s="8"/>
      <c r="IY178" s="8"/>
      <c r="IZ178" s="8"/>
      <c r="JA178" s="8"/>
      <c r="JB178" s="8"/>
      <c r="JC178" s="8"/>
      <c r="JD178" s="8"/>
      <c r="JE178" s="8"/>
      <c r="JF178" s="8"/>
      <c r="JG178" s="8"/>
      <c r="JH178" s="8"/>
      <c r="JI178" s="8"/>
      <c r="JJ178" s="8"/>
      <c r="JK178" s="8"/>
      <c r="JL178" s="8"/>
      <c r="JM178" s="8"/>
      <c r="JN178" s="8"/>
      <c r="JO178" s="8"/>
      <c r="JP178" s="8"/>
      <c r="JQ178" s="8"/>
      <c r="JR178" s="8"/>
      <c r="JS178" s="8"/>
      <c r="JT178" s="8"/>
      <c r="JU178" s="8"/>
      <c r="JV178" s="8"/>
      <c r="JW178" s="8"/>
      <c r="JX178" s="8"/>
      <c r="JY178" s="8"/>
      <c r="JZ178" s="8"/>
      <c r="KA178" s="8"/>
      <c r="KB178" s="8"/>
      <c r="KC178" s="8"/>
      <c r="KD178" s="8"/>
      <c r="KE178" s="8"/>
      <c r="KF178" s="8"/>
      <c r="KG178" s="8"/>
      <c r="KH178" s="8"/>
      <c r="KI178" s="8"/>
      <c r="KJ178" s="8"/>
      <c r="KK178" s="8"/>
      <c r="KL178" s="8"/>
      <c r="KM178" s="8"/>
      <c r="KN178" s="8"/>
      <c r="KO178" s="8"/>
      <c r="KP178" s="8"/>
      <c r="KQ178" s="8"/>
      <c r="KR178" s="8"/>
      <c r="KS178" s="8"/>
      <c r="KT178" s="8"/>
      <c r="KU178" s="8"/>
      <c r="KV178" s="8"/>
      <c r="KW178" s="8"/>
      <c r="KX178" s="8"/>
      <c r="KY178" s="8"/>
      <c r="KZ178" s="8"/>
      <c r="LA178" s="8"/>
      <c r="LB178" s="8"/>
      <c r="LC178" s="8"/>
      <c r="LD178" s="8"/>
      <c r="LE178" s="8"/>
      <c r="LF178" s="8"/>
      <c r="LG178" s="8"/>
      <c r="LH178" s="8"/>
      <c r="LI178" s="8"/>
      <c r="LJ178" s="8"/>
      <c r="LK178" s="8"/>
      <c r="LL178" s="8"/>
      <c r="LM178" s="8"/>
      <c r="LN178" s="8"/>
      <c r="LO178" s="8"/>
      <c r="LP178" s="8"/>
      <c r="LQ178" s="8"/>
      <c r="LR178" s="8"/>
      <c r="LS178" s="8"/>
      <c r="LT178" s="8"/>
      <c r="LU178" s="8"/>
      <c r="LV178" s="8"/>
      <c r="LW178" s="8"/>
      <c r="LX178" s="8"/>
      <c r="LY178" s="8"/>
      <c r="LZ178" s="8"/>
      <c r="MA178" s="8"/>
      <c r="MB178" s="8"/>
      <c r="MC178" s="8"/>
      <c r="MD178" s="8"/>
      <c r="ME178" s="8"/>
      <c r="MF178" s="8"/>
      <c r="MG178" s="8"/>
      <c r="MH178" s="8"/>
      <c r="MI178" s="8"/>
      <c r="MJ178" s="8"/>
      <c r="MK178" s="8"/>
      <c r="ML178" s="8"/>
      <c r="MM178" s="8"/>
      <c r="MN178" s="8"/>
      <c r="MO178" s="8"/>
      <c r="MP178" s="8"/>
      <c r="MQ178" s="8"/>
      <c r="MR178" s="8"/>
      <c r="MS178" s="8"/>
      <c r="MT178" s="8"/>
      <c r="MU178" s="8"/>
      <c r="MV178" s="8"/>
      <c r="MW178" s="8"/>
      <c r="MX178" s="8"/>
      <c r="MY178" s="8"/>
      <c r="MZ178" s="8"/>
      <c r="NA178" s="8"/>
      <c r="NB178" s="8"/>
      <c r="NC178" s="8"/>
      <c r="ND178" s="8"/>
      <c r="NE178" s="8"/>
      <c r="NF178" s="8"/>
      <c r="NG178" s="8"/>
      <c r="NH178" s="8"/>
      <c r="NI178" s="8"/>
      <c r="NJ178" s="8"/>
      <c r="NK178" s="8"/>
      <c r="NL178" s="8"/>
      <c r="NM178" s="8"/>
      <c r="NN178" s="8"/>
      <c r="NO178" s="8"/>
      <c r="NP178" s="8"/>
      <c r="NQ178" s="8"/>
      <c r="NR178" s="8"/>
      <c r="NS178" s="8"/>
      <c r="NT178" s="8"/>
      <c r="NU178" s="8"/>
      <c r="NV178" s="8"/>
      <c r="NW178" s="8"/>
      <c r="NX178" s="8"/>
      <c r="NY178" s="8"/>
      <c r="NZ178" s="8"/>
      <c r="OA178" s="8"/>
      <c r="OB178" s="8"/>
      <c r="OC178" s="8"/>
      <c r="OD178" s="8"/>
      <c r="OE178" s="8"/>
      <c r="OF178" s="8"/>
      <c r="OG178" s="8"/>
      <c r="OH178" s="8"/>
      <c r="OI178" s="8"/>
      <c r="OJ178" s="8"/>
      <c r="OK178" s="8"/>
      <c r="OL178" s="8"/>
      <c r="OM178" s="8"/>
      <c r="ON178" s="8"/>
      <c r="OO178" s="8"/>
      <c r="OP178" s="8"/>
      <c r="OQ178" s="8"/>
      <c r="OR178" s="8"/>
      <c r="OS178" s="8"/>
      <c r="OT178" s="8"/>
      <c r="OU178" s="8"/>
      <c r="OV178" s="8"/>
      <c r="OW178" s="8"/>
      <c r="OX178" s="8"/>
      <c r="OY178" s="8"/>
      <c r="OZ178" s="8"/>
      <c r="PA178" s="8"/>
      <c r="PB178" s="8"/>
      <c r="PC178" s="8"/>
      <c r="PD178" s="8"/>
      <c r="PE178" s="8"/>
      <c r="PF178" s="8"/>
      <c r="PG178" s="8"/>
      <c r="PH178" s="8"/>
      <c r="PI178" s="8"/>
      <c r="PJ178" s="8"/>
      <c r="PK178" s="8"/>
      <c r="PL178" s="8"/>
      <c r="PM178" s="8"/>
      <c r="PN178" s="8"/>
      <c r="PO178" s="8"/>
      <c r="PP178" s="8"/>
      <c r="PQ178" s="8"/>
      <c r="PR178" s="8"/>
      <c r="PS178" s="8"/>
      <c r="PT178" s="8"/>
      <c r="PU178" s="8"/>
      <c r="PV178" s="8"/>
      <c r="PW178" s="8"/>
      <c r="PX178" s="8"/>
      <c r="PY178" s="8"/>
      <c r="PZ178" s="8"/>
      <c r="QA178" s="8"/>
      <c r="QB178" s="8"/>
      <c r="QC178" s="8"/>
      <c r="QD178" s="8"/>
      <c r="QE178" s="8"/>
      <c r="QF178" s="8"/>
      <c r="QG178" s="8"/>
      <c r="QH178" s="8"/>
      <c r="QI178" s="8"/>
      <c r="QJ178" s="8"/>
      <c r="QK178" s="8"/>
      <c r="QL178" s="8"/>
      <c r="QM178" s="8"/>
      <c r="QN178" s="8"/>
      <c r="QO178" s="8"/>
      <c r="QP178" s="8"/>
      <c r="QQ178" s="8"/>
      <c r="QR178" s="8"/>
      <c r="QS178" s="8"/>
      <c r="QT178" s="8"/>
      <c r="QU178" s="8"/>
      <c r="QV178" s="8"/>
      <c r="QW178" s="8"/>
      <c r="QX178" s="8"/>
      <c r="QY178" s="8"/>
      <c r="QZ178" s="8"/>
      <c r="RA178" s="8"/>
      <c r="RB178" s="8"/>
      <c r="RC178" s="8"/>
      <c r="RD178" s="8"/>
      <c r="RE178" s="8"/>
      <c r="RF178" s="8"/>
      <c r="RG178" s="8"/>
      <c r="RH178" s="8"/>
      <c r="RI178" s="8"/>
      <c r="RJ178" s="8"/>
      <c r="RK178" s="8"/>
      <c r="RL178" s="8"/>
      <c r="RM178" s="8"/>
      <c r="RN178" s="8"/>
      <c r="RO178" s="8"/>
      <c r="RP178" s="8"/>
      <c r="RQ178" s="8"/>
      <c r="RR178" s="8"/>
      <c r="RS178" s="8"/>
      <c r="RT178" s="8"/>
      <c r="RU178" s="8"/>
      <c r="RV178" s="8"/>
      <c r="RW178" s="8"/>
      <c r="RX178" s="8"/>
      <c r="RY178" s="8"/>
      <c r="RZ178" s="8"/>
      <c r="SA178" s="8"/>
      <c r="SB178" s="8"/>
      <c r="SC178" s="8"/>
      <c r="SD178" s="8"/>
      <c r="SE178" s="8"/>
      <c r="SF178" s="8"/>
      <c r="SG178" s="8"/>
      <c r="SH178" s="8"/>
      <c r="SI178" s="8"/>
      <c r="SJ178" s="8"/>
      <c r="SK178" s="8"/>
      <c r="SL178" s="8"/>
      <c r="SM178" s="8"/>
      <c r="SN178" s="8"/>
      <c r="SO178" s="8"/>
      <c r="SP178" s="8"/>
      <c r="SQ178" s="8"/>
      <c r="SR178" s="8"/>
      <c r="SS178" s="8"/>
      <c r="ST178" s="8"/>
      <c r="SU178" s="8"/>
      <c r="SV178" s="8"/>
      <c r="SW178" s="8"/>
      <c r="SX178" s="8"/>
      <c r="SY178" s="8"/>
      <c r="SZ178" s="8"/>
      <c r="TA178" s="8"/>
      <c r="TB178" s="8"/>
      <c r="TC178" s="8"/>
      <c r="TD178" s="8"/>
      <c r="TE178" s="8"/>
      <c r="TF178" s="8"/>
      <c r="TG178" s="8"/>
      <c r="TH178" s="8"/>
      <c r="TI178" s="8"/>
      <c r="TJ178" s="8"/>
      <c r="TK178" s="8"/>
      <c r="TL178" s="8"/>
      <c r="TM178" s="8"/>
      <c r="TN178" s="8"/>
      <c r="TO178" s="8"/>
      <c r="TP178" s="8"/>
      <c r="TQ178" s="8"/>
      <c r="TR178" s="8"/>
      <c r="TS178" s="8"/>
      <c r="TT178" s="8"/>
      <c r="TU178" s="8"/>
      <c r="TV178" s="8"/>
      <c r="TW178" s="8"/>
      <c r="TX178" s="8"/>
      <c r="TY178" s="8"/>
      <c r="TZ178" s="8"/>
      <c r="UA178" s="8"/>
      <c r="UB178" s="8"/>
      <c r="UC178" s="8"/>
      <c r="UD178" s="8"/>
      <c r="UE178" s="8"/>
      <c r="UF178" s="8"/>
      <c r="UG178" s="8"/>
      <c r="UH178" s="8"/>
      <c r="UI178" s="8"/>
      <c r="UJ178" s="8"/>
      <c r="UK178" s="8"/>
      <c r="UL178" s="8"/>
      <c r="UM178" s="8"/>
      <c r="UN178" s="8"/>
      <c r="UO178" s="8"/>
      <c r="UP178" s="8"/>
      <c r="UQ178" s="8"/>
      <c r="UR178" s="8"/>
      <c r="US178" s="8"/>
      <c r="UT178" s="8"/>
      <c r="UU178" s="8"/>
      <c r="UV178" s="8"/>
      <c r="UW178" s="8"/>
      <c r="UX178" s="8"/>
      <c r="UY178" s="8"/>
      <c r="UZ178" s="8"/>
      <c r="VA178" s="8"/>
      <c r="VB178" s="8"/>
      <c r="VC178" s="8"/>
      <c r="VD178" s="8"/>
      <c r="VE178" s="8"/>
      <c r="VF178" s="8"/>
      <c r="VG178" s="8"/>
      <c r="VH178" s="8"/>
      <c r="VI178" s="8"/>
      <c r="VJ178" s="8"/>
      <c r="VK178" s="8"/>
      <c r="VL178" s="8"/>
      <c r="VM178" s="8"/>
      <c r="VN178" s="8"/>
      <c r="VO178" s="8"/>
      <c r="VP178" s="8"/>
      <c r="VQ178" s="8"/>
      <c r="VR178" s="8"/>
      <c r="VS178" s="8"/>
      <c r="VT178" s="8"/>
      <c r="VU178" s="8"/>
      <c r="VV178" s="8"/>
      <c r="VW178" s="8"/>
      <c r="VX178" s="8"/>
      <c r="VY178" s="8"/>
      <c r="VZ178" s="8"/>
      <c r="WA178" s="8"/>
      <c r="WB178" s="8"/>
      <c r="WC178" s="8"/>
      <c r="WD178" s="8"/>
      <c r="WE178" s="8"/>
      <c r="WF178" s="8"/>
      <c r="WG178" s="8"/>
      <c r="WH178" s="8"/>
      <c r="WI178" s="8"/>
      <c r="WJ178" s="8"/>
      <c r="WK178" s="8"/>
      <c r="WL178" s="8"/>
      <c r="WM178" s="8"/>
      <c r="WN178" s="8"/>
      <c r="WO178" s="8"/>
      <c r="WP178" s="8"/>
      <c r="WQ178" s="8"/>
      <c r="WR178" s="8"/>
      <c r="WS178" s="8"/>
      <c r="WT178" s="8"/>
      <c r="WU178" s="8"/>
      <c r="WV178" s="8"/>
      <c r="WW178" s="8"/>
      <c r="WX178" s="8"/>
      <c r="WY178" s="8"/>
      <c r="WZ178" s="8"/>
      <c r="XA178" s="8"/>
      <c r="XB178" s="8"/>
      <c r="XC178" s="8"/>
      <c r="XD178" s="8"/>
      <c r="XE178" s="8"/>
      <c r="XF178" s="8"/>
      <c r="XG178" s="8"/>
      <c r="XH178" s="8"/>
      <c r="XI178" s="8"/>
      <c r="XJ178" s="8"/>
      <c r="XK178" s="8"/>
      <c r="XL178" s="8"/>
      <c r="XM178" s="8"/>
      <c r="XN178" s="8"/>
      <c r="XO178" s="8"/>
      <c r="XP178" s="8"/>
      <c r="XQ178" s="8"/>
      <c r="XR178" s="8"/>
      <c r="XS178" s="8"/>
      <c r="XT178" s="8"/>
      <c r="XU178" s="8"/>
      <c r="XV178" s="8"/>
      <c r="XW178" s="8"/>
      <c r="XX178" s="8"/>
      <c r="XY178" s="8"/>
      <c r="XZ178" s="8"/>
      <c r="YA178" s="8"/>
      <c r="YB178" s="8"/>
      <c r="YC178" s="8"/>
      <c r="YD178" s="8"/>
      <c r="YE178" s="8"/>
      <c r="YF178" s="8"/>
      <c r="YG178" s="8"/>
      <c r="YH178" s="8"/>
      <c r="YI178" s="8"/>
      <c r="YJ178" s="8"/>
      <c r="YK178" s="8"/>
      <c r="YL178" s="8"/>
      <c r="YM178" s="8"/>
      <c r="YN178" s="8"/>
      <c r="YO178" s="8"/>
      <c r="YP178" s="8"/>
      <c r="YQ178" s="8"/>
      <c r="YR178" s="8"/>
      <c r="YS178" s="8"/>
      <c r="YT178" s="8"/>
      <c r="YU178" s="8"/>
      <c r="YV178" s="8"/>
      <c r="YW178" s="8"/>
      <c r="YX178" s="8"/>
      <c r="YY178" s="8"/>
      <c r="YZ178" s="8"/>
      <c r="ZA178" s="8"/>
      <c r="ZB178" s="8"/>
      <c r="ZC178" s="8"/>
      <c r="ZD178" s="8"/>
      <c r="ZE178" s="8"/>
      <c r="ZF178" s="8"/>
      <c r="ZG178" s="8"/>
      <c r="ZH178" s="8"/>
      <c r="ZI178" s="8"/>
      <c r="ZJ178" s="8"/>
      <c r="ZK178" s="8"/>
      <c r="ZL178" s="8"/>
      <c r="ZM178" s="8"/>
      <c r="ZN178" s="8"/>
      <c r="ZO178" s="8"/>
      <c r="ZP178" s="8"/>
      <c r="ZQ178" s="8"/>
      <c r="ZR178" s="8"/>
      <c r="ZS178" s="8"/>
      <c r="ZT178" s="8"/>
      <c r="ZU178" s="8"/>
      <c r="ZV178" s="8"/>
      <c r="ZW178" s="8"/>
      <c r="ZX178" s="8"/>
      <c r="ZY178" s="8"/>
      <c r="ZZ178" s="8"/>
      <c r="AAA178" s="8"/>
      <c r="AAB178" s="8"/>
      <c r="AAC178" s="8"/>
      <c r="AAD178" s="8"/>
      <c r="AAE178" s="8"/>
      <c r="AAF178" s="8"/>
      <c r="AAG178" s="8"/>
      <c r="AAH178" s="8"/>
      <c r="AAI178" s="8"/>
      <c r="AAJ178" s="8"/>
      <c r="AAK178" s="8"/>
      <c r="AAL178" s="8"/>
      <c r="AAM178" s="8"/>
      <c r="AAN178" s="8"/>
      <c r="AAO178" s="8"/>
      <c r="AAP178" s="8"/>
      <c r="AAQ178" s="8"/>
      <c r="AAR178" s="8"/>
      <c r="AAS178" s="8"/>
      <c r="AAT178" s="8"/>
      <c r="AAU178" s="8"/>
      <c r="AAV178" s="8"/>
      <c r="AAW178" s="8"/>
      <c r="AAX178" s="8"/>
      <c r="AAY178" s="8"/>
      <c r="AAZ178" s="8"/>
      <c r="ABA178" s="8"/>
      <c r="ABB178" s="8"/>
      <c r="ABC178" s="8"/>
      <c r="ABD178" s="8"/>
      <c r="ABE178" s="8"/>
      <c r="ABF178" s="8"/>
      <c r="ABG178" s="8"/>
      <c r="ABH178" s="8"/>
      <c r="ABI178" s="8"/>
      <c r="ABJ178" s="8"/>
      <c r="ABK178" s="8"/>
      <c r="ABL178" s="8"/>
      <c r="ABM178" s="8"/>
      <c r="ABN178" s="8"/>
      <c r="ABO178" s="8"/>
      <c r="ABP178" s="8"/>
      <c r="ABQ178" s="8"/>
      <c r="ABR178" s="8"/>
      <c r="ABS178" s="8"/>
      <c r="ABT178" s="8"/>
      <c r="ABU178" s="8"/>
      <c r="ABV178" s="8"/>
      <c r="ABW178" s="8"/>
      <c r="ABX178" s="8"/>
      <c r="ABY178" s="8"/>
      <c r="ABZ178" s="8"/>
      <c r="ACA178" s="8"/>
      <c r="ACB178" s="8"/>
      <c r="ACC178" s="8"/>
      <c r="ACD178" s="8"/>
      <c r="ACE178" s="8"/>
      <c r="ACF178" s="8"/>
      <c r="ACG178" s="8"/>
      <c r="ACH178" s="8"/>
      <c r="ACI178" s="8"/>
      <c r="ACJ178" s="8"/>
      <c r="ACK178" s="8"/>
      <c r="ACL178" s="8"/>
      <c r="ACM178" s="8"/>
      <c r="ACN178" s="8"/>
      <c r="ACO178" s="8"/>
      <c r="ACP178" s="8"/>
      <c r="ACQ178" s="8"/>
      <c r="ACR178" s="8"/>
      <c r="ACS178" s="8"/>
      <c r="ACT178" s="8"/>
      <c r="ACU178" s="8"/>
      <c r="ACV178" s="8"/>
      <c r="ACW178" s="8"/>
      <c r="ACX178" s="8"/>
      <c r="ACY178" s="8"/>
      <c r="ACZ178" s="8"/>
      <c r="ADA178" s="8"/>
      <c r="ADB178" s="8"/>
      <c r="ADC178" s="8"/>
      <c r="ADD178" s="8"/>
      <c r="ADE178" s="8"/>
      <c r="ADF178" s="8"/>
      <c r="ADG178" s="8"/>
      <c r="ADH178" s="8"/>
      <c r="ADI178" s="8"/>
      <c r="ADJ178" s="8"/>
      <c r="ADK178" s="8"/>
      <c r="ADL178" s="8"/>
      <c r="ADM178" s="8"/>
      <c r="ADN178" s="8"/>
      <c r="ADO178" s="8"/>
      <c r="ADP178" s="8"/>
      <c r="ADQ178" s="8"/>
      <c r="ADR178" s="8"/>
      <c r="ADS178" s="8"/>
      <c r="ADT178" s="8"/>
      <c r="ADU178" s="8"/>
      <c r="ADV178" s="8"/>
      <c r="ADW178" s="8"/>
      <c r="ADX178" s="8"/>
      <c r="ADY178" s="8"/>
      <c r="ADZ178" s="8"/>
      <c r="AEA178" s="8"/>
      <c r="AEB178" s="8"/>
      <c r="AEC178" s="8"/>
      <c r="AED178" s="8"/>
      <c r="AEE178" s="8"/>
      <c r="AEF178" s="8"/>
      <c r="AEG178" s="8"/>
      <c r="AEH178" s="8"/>
      <c r="AEI178" s="8"/>
      <c r="AEJ178" s="8"/>
      <c r="AEK178" s="8"/>
      <c r="AEL178" s="8"/>
      <c r="AEM178" s="8"/>
      <c r="AEN178" s="8"/>
      <c r="AEO178" s="8"/>
      <c r="AEP178" s="8"/>
      <c r="AEQ178" s="8"/>
      <c r="AER178" s="8"/>
      <c r="AES178" s="8"/>
      <c r="AET178" s="8"/>
      <c r="AEU178" s="8"/>
      <c r="AEV178" s="8"/>
      <c r="AEW178" s="8"/>
      <c r="AEX178" s="8"/>
      <c r="AEY178" s="8"/>
      <c r="AEZ178" s="8"/>
      <c r="AFA178" s="8"/>
      <c r="AFB178" s="8"/>
      <c r="AFC178" s="8"/>
      <c r="AFD178" s="8"/>
      <c r="AFE178" s="8"/>
      <c r="AFF178" s="8"/>
      <c r="AFG178" s="8"/>
      <c r="AFH178" s="8"/>
      <c r="AFI178" s="8"/>
      <c r="AFJ178" s="8"/>
      <c r="AFK178" s="8"/>
      <c r="AFL178" s="8"/>
      <c r="AFM178" s="8"/>
      <c r="AFN178" s="8"/>
      <c r="AFO178" s="8"/>
      <c r="AFP178" s="8"/>
      <c r="AFQ178" s="8"/>
      <c r="AFR178" s="8"/>
      <c r="AFS178" s="8"/>
      <c r="AFT178" s="8"/>
      <c r="AFU178" s="8"/>
      <c r="AFV178" s="8"/>
      <c r="AFW178" s="8"/>
      <c r="AFX178" s="8"/>
      <c r="AFY178" s="8"/>
      <c r="AFZ178" s="8"/>
      <c r="AGA178" s="8"/>
      <c r="AGB178" s="8"/>
      <c r="AGC178" s="8"/>
      <c r="AGD178" s="8"/>
      <c r="AGE178" s="8"/>
      <c r="AGF178" s="8"/>
      <c r="AGG178" s="8"/>
      <c r="AGH178" s="8"/>
      <c r="AGI178" s="8"/>
      <c r="AGJ178" s="8"/>
      <c r="AGK178" s="8"/>
      <c r="AGL178" s="8"/>
      <c r="AGM178" s="8"/>
      <c r="AGN178" s="8"/>
      <c r="AGO178" s="8"/>
      <c r="AGP178" s="8"/>
      <c r="AGQ178" s="8"/>
      <c r="AGR178" s="8"/>
      <c r="AGS178" s="8"/>
      <c r="AGT178" s="8"/>
      <c r="AGU178" s="8"/>
      <c r="AGV178" s="8"/>
      <c r="AGW178" s="8"/>
      <c r="AGX178" s="8"/>
      <c r="AGY178" s="8"/>
      <c r="AGZ178" s="8"/>
      <c r="AHA178" s="8"/>
      <c r="AHB178" s="8"/>
      <c r="AHC178" s="8"/>
      <c r="AHD178" s="8"/>
      <c r="AHE178" s="8"/>
      <c r="AHF178" s="8"/>
      <c r="AHG178" s="8"/>
      <c r="AHH178" s="8"/>
      <c r="AHI178" s="8"/>
      <c r="AHJ178" s="8"/>
      <c r="AHK178" s="8"/>
      <c r="AHL178" s="8"/>
      <c r="AHM178" s="8"/>
      <c r="AHN178" s="8"/>
      <c r="AHO178" s="8"/>
      <c r="AHP178" s="8"/>
      <c r="AHQ178" s="8"/>
      <c r="AHR178" s="8"/>
      <c r="AHS178" s="8"/>
      <c r="AHT178" s="8"/>
    </row>
    <row r="179" spans="1:904" s="4" customFormat="1" ht="18.600000000000001" thickBot="1" x14ac:dyDescent="0.4">
      <c r="A179" s="117" t="s">
        <v>608</v>
      </c>
      <c r="B179" s="118"/>
      <c r="C179" s="118"/>
      <c r="D179" s="118"/>
      <c r="E179" s="118"/>
      <c r="F179" s="118"/>
      <c r="G179" s="118"/>
      <c r="H179" s="118"/>
      <c r="I179" s="118"/>
      <c r="J179" s="119"/>
      <c r="K179" s="3"/>
      <c r="L179" s="3"/>
      <c r="M179" s="3"/>
      <c r="N179" s="3"/>
      <c r="O179" s="3"/>
      <c r="P179" s="3"/>
      <c r="Q179" s="6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6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  <c r="IW179" s="8"/>
      <c r="IX179" s="8"/>
      <c r="IY179" s="8"/>
      <c r="IZ179" s="8"/>
      <c r="JA179" s="8"/>
      <c r="JB179" s="8"/>
      <c r="JC179" s="8"/>
      <c r="JD179" s="8"/>
      <c r="JE179" s="8"/>
      <c r="JF179" s="8"/>
      <c r="JG179" s="8"/>
      <c r="JH179" s="8"/>
      <c r="JI179" s="8"/>
      <c r="JJ179" s="8"/>
      <c r="JK179" s="8"/>
      <c r="JL179" s="8"/>
      <c r="JM179" s="8"/>
      <c r="JN179" s="8"/>
      <c r="JO179" s="8"/>
      <c r="JP179" s="8"/>
      <c r="JQ179" s="8"/>
      <c r="JR179" s="8"/>
      <c r="JS179" s="8"/>
      <c r="JT179" s="8"/>
      <c r="JU179" s="8"/>
      <c r="JV179" s="8"/>
      <c r="JW179" s="8"/>
      <c r="JX179" s="8"/>
      <c r="JY179" s="8"/>
      <c r="JZ179" s="8"/>
      <c r="KA179" s="8"/>
      <c r="KB179" s="8"/>
      <c r="KC179" s="8"/>
      <c r="KD179" s="8"/>
      <c r="KE179" s="8"/>
      <c r="KF179" s="8"/>
      <c r="KG179" s="8"/>
      <c r="KH179" s="8"/>
      <c r="KI179" s="8"/>
      <c r="KJ179" s="8"/>
      <c r="KK179" s="8"/>
      <c r="KL179" s="8"/>
      <c r="KM179" s="8"/>
      <c r="KN179" s="8"/>
      <c r="KO179" s="8"/>
      <c r="KP179" s="8"/>
      <c r="KQ179" s="8"/>
      <c r="KR179" s="8"/>
      <c r="KS179" s="8"/>
      <c r="KT179" s="8"/>
      <c r="KU179" s="8"/>
      <c r="KV179" s="8"/>
      <c r="KW179" s="8"/>
      <c r="KX179" s="8"/>
      <c r="KY179" s="8"/>
      <c r="KZ179" s="8"/>
      <c r="LA179" s="8"/>
      <c r="LB179" s="8"/>
      <c r="LC179" s="8"/>
      <c r="LD179" s="8"/>
      <c r="LE179" s="8"/>
      <c r="LF179" s="8"/>
      <c r="LG179" s="8"/>
      <c r="LH179" s="8"/>
      <c r="LI179" s="8"/>
      <c r="LJ179" s="8"/>
      <c r="LK179" s="8"/>
      <c r="LL179" s="8"/>
      <c r="LM179" s="8"/>
      <c r="LN179" s="8"/>
      <c r="LO179" s="8"/>
      <c r="LP179" s="8"/>
      <c r="LQ179" s="8"/>
      <c r="LR179" s="8"/>
      <c r="LS179" s="8"/>
      <c r="LT179" s="8"/>
      <c r="LU179" s="8"/>
      <c r="LV179" s="8"/>
      <c r="LW179" s="8"/>
      <c r="LX179" s="8"/>
      <c r="LY179" s="8"/>
      <c r="LZ179" s="8"/>
      <c r="MA179" s="8"/>
      <c r="MB179" s="8"/>
      <c r="MC179" s="8"/>
      <c r="MD179" s="8"/>
      <c r="ME179" s="8"/>
      <c r="MF179" s="8"/>
      <c r="MG179" s="8"/>
      <c r="MH179" s="8"/>
      <c r="MI179" s="8"/>
      <c r="MJ179" s="8"/>
      <c r="MK179" s="8"/>
      <c r="ML179" s="8"/>
      <c r="MM179" s="8"/>
      <c r="MN179" s="8"/>
      <c r="MO179" s="8"/>
      <c r="MP179" s="8"/>
      <c r="MQ179" s="8"/>
      <c r="MR179" s="8"/>
      <c r="MS179" s="8"/>
      <c r="MT179" s="8"/>
      <c r="MU179" s="8"/>
      <c r="MV179" s="8"/>
      <c r="MW179" s="8"/>
      <c r="MX179" s="8"/>
      <c r="MY179" s="8"/>
      <c r="MZ179" s="8"/>
      <c r="NA179" s="8"/>
      <c r="NB179" s="8"/>
      <c r="NC179" s="8"/>
      <c r="ND179" s="8"/>
      <c r="NE179" s="8"/>
      <c r="NF179" s="8"/>
      <c r="NG179" s="8"/>
      <c r="NH179" s="8"/>
      <c r="NI179" s="8"/>
      <c r="NJ179" s="8"/>
      <c r="NK179" s="8"/>
      <c r="NL179" s="8"/>
      <c r="NM179" s="8"/>
      <c r="NN179" s="8"/>
      <c r="NO179" s="8"/>
      <c r="NP179" s="8"/>
      <c r="NQ179" s="8"/>
      <c r="NR179" s="8"/>
      <c r="NS179" s="8"/>
      <c r="NT179" s="8"/>
      <c r="NU179" s="8"/>
      <c r="NV179" s="8"/>
      <c r="NW179" s="8"/>
      <c r="NX179" s="8"/>
      <c r="NY179" s="8"/>
      <c r="NZ179" s="8"/>
      <c r="OA179" s="8"/>
      <c r="OB179" s="8"/>
      <c r="OC179" s="8"/>
      <c r="OD179" s="8"/>
      <c r="OE179" s="8"/>
      <c r="OF179" s="8"/>
      <c r="OG179" s="8"/>
      <c r="OH179" s="8"/>
      <c r="OI179" s="8"/>
      <c r="OJ179" s="8"/>
      <c r="OK179" s="8"/>
      <c r="OL179" s="8"/>
      <c r="OM179" s="8"/>
      <c r="ON179" s="8"/>
      <c r="OO179" s="8"/>
      <c r="OP179" s="8"/>
      <c r="OQ179" s="8"/>
      <c r="OR179" s="8"/>
      <c r="OS179" s="8"/>
      <c r="OT179" s="8"/>
      <c r="OU179" s="8"/>
      <c r="OV179" s="8"/>
      <c r="OW179" s="8"/>
      <c r="OX179" s="8"/>
      <c r="OY179" s="8"/>
      <c r="OZ179" s="8"/>
      <c r="PA179" s="8"/>
      <c r="PB179" s="8"/>
      <c r="PC179" s="8"/>
      <c r="PD179" s="8"/>
      <c r="PE179" s="8"/>
      <c r="PF179" s="8"/>
      <c r="PG179" s="8"/>
      <c r="PH179" s="8"/>
      <c r="PI179" s="8"/>
      <c r="PJ179" s="8"/>
      <c r="PK179" s="8"/>
      <c r="PL179" s="8"/>
      <c r="PM179" s="8"/>
      <c r="PN179" s="8"/>
      <c r="PO179" s="8"/>
      <c r="PP179" s="8"/>
      <c r="PQ179" s="8"/>
      <c r="PR179" s="8"/>
      <c r="PS179" s="8"/>
      <c r="PT179" s="8"/>
      <c r="PU179" s="8"/>
      <c r="PV179" s="8"/>
      <c r="PW179" s="8"/>
      <c r="PX179" s="8"/>
      <c r="PY179" s="8"/>
      <c r="PZ179" s="8"/>
      <c r="QA179" s="8"/>
      <c r="QB179" s="8"/>
      <c r="QC179" s="8"/>
      <c r="QD179" s="8"/>
      <c r="QE179" s="8"/>
      <c r="QF179" s="8"/>
      <c r="QG179" s="8"/>
      <c r="QH179" s="8"/>
      <c r="QI179" s="8"/>
      <c r="QJ179" s="8"/>
      <c r="QK179" s="8"/>
      <c r="QL179" s="8"/>
      <c r="QM179" s="8"/>
      <c r="QN179" s="8"/>
      <c r="QO179" s="8"/>
      <c r="QP179" s="8"/>
      <c r="QQ179" s="8"/>
      <c r="QR179" s="8"/>
      <c r="QS179" s="8"/>
      <c r="QT179" s="8"/>
      <c r="QU179" s="8"/>
      <c r="QV179" s="8"/>
      <c r="QW179" s="8"/>
      <c r="QX179" s="8"/>
      <c r="QY179" s="8"/>
      <c r="QZ179" s="8"/>
      <c r="RA179" s="8"/>
      <c r="RB179" s="8"/>
      <c r="RC179" s="8"/>
      <c r="RD179" s="8"/>
      <c r="RE179" s="8"/>
      <c r="RF179" s="8"/>
      <c r="RG179" s="8"/>
      <c r="RH179" s="8"/>
      <c r="RI179" s="8"/>
      <c r="RJ179" s="8"/>
      <c r="RK179" s="8"/>
      <c r="RL179" s="8"/>
      <c r="RM179" s="8"/>
      <c r="RN179" s="8"/>
      <c r="RO179" s="8"/>
      <c r="RP179" s="8"/>
      <c r="RQ179" s="8"/>
      <c r="RR179" s="8"/>
      <c r="RS179" s="8"/>
      <c r="RT179" s="8"/>
      <c r="RU179" s="8"/>
      <c r="RV179" s="8"/>
      <c r="RW179" s="8"/>
      <c r="RX179" s="8"/>
      <c r="RY179" s="8"/>
      <c r="RZ179" s="8"/>
      <c r="SA179" s="8"/>
      <c r="SB179" s="8"/>
      <c r="SC179" s="8"/>
      <c r="SD179" s="8"/>
      <c r="SE179" s="8"/>
      <c r="SF179" s="8"/>
      <c r="SG179" s="8"/>
      <c r="SH179" s="8"/>
      <c r="SI179" s="8"/>
      <c r="SJ179" s="8"/>
      <c r="SK179" s="8"/>
      <c r="SL179" s="8"/>
      <c r="SM179" s="8"/>
      <c r="SN179" s="8"/>
      <c r="SO179" s="8"/>
      <c r="SP179" s="8"/>
      <c r="SQ179" s="8"/>
      <c r="SR179" s="8"/>
      <c r="SS179" s="8"/>
      <c r="ST179" s="8"/>
      <c r="SU179" s="8"/>
      <c r="SV179" s="8"/>
      <c r="SW179" s="8"/>
      <c r="SX179" s="8"/>
      <c r="SY179" s="8"/>
      <c r="SZ179" s="8"/>
      <c r="TA179" s="8"/>
      <c r="TB179" s="8"/>
      <c r="TC179" s="8"/>
      <c r="TD179" s="8"/>
      <c r="TE179" s="8"/>
      <c r="TF179" s="8"/>
      <c r="TG179" s="8"/>
      <c r="TH179" s="8"/>
      <c r="TI179" s="8"/>
      <c r="TJ179" s="8"/>
      <c r="TK179" s="8"/>
      <c r="TL179" s="8"/>
      <c r="TM179" s="8"/>
      <c r="TN179" s="8"/>
      <c r="TO179" s="8"/>
      <c r="TP179" s="8"/>
      <c r="TQ179" s="8"/>
      <c r="TR179" s="8"/>
      <c r="TS179" s="8"/>
      <c r="TT179" s="8"/>
      <c r="TU179" s="8"/>
      <c r="TV179" s="8"/>
      <c r="TW179" s="8"/>
      <c r="TX179" s="8"/>
      <c r="TY179" s="8"/>
      <c r="TZ179" s="8"/>
      <c r="UA179" s="8"/>
      <c r="UB179" s="8"/>
      <c r="UC179" s="8"/>
      <c r="UD179" s="8"/>
      <c r="UE179" s="8"/>
      <c r="UF179" s="8"/>
      <c r="UG179" s="8"/>
      <c r="UH179" s="8"/>
      <c r="UI179" s="8"/>
      <c r="UJ179" s="8"/>
      <c r="UK179" s="8"/>
      <c r="UL179" s="8"/>
      <c r="UM179" s="8"/>
      <c r="UN179" s="8"/>
      <c r="UO179" s="8"/>
      <c r="UP179" s="8"/>
      <c r="UQ179" s="8"/>
      <c r="UR179" s="8"/>
      <c r="US179" s="8"/>
      <c r="UT179" s="8"/>
      <c r="UU179" s="8"/>
      <c r="UV179" s="8"/>
      <c r="UW179" s="8"/>
      <c r="UX179" s="8"/>
      <c r="UY179" s="8"/>
      <c r="UZ179" s="8"/>
      <c r="VA179" s="8"/>
      <c r="VB179" s="8"/>
      <c r="VC179" s="8"/>
      <c r="VD179" s="8"/>
      <c r="VE179" s="8"/>
      <c r="VF179" s="8"/>
      <c r="VG179" s="8"/>
      <c r="VH179" s="8"/>
      <c r="VI179" s="8"/>
      <c r="VJ179" s="8"/>
      <c r="VK179" s="8"/>
      <c r="VL179" s="8"/>
      <c r="VM179" s="8"/>
      <c r="VN179" s="8"/>
      <c r="VO179" s="8"/>
      <c r="VP179" s="8"/>
      <c r="VQ179" s="8"/>
      <c r="VR179" s="8"/>
      <c r="VS179" s="8"/>
      <c r="VT179" s="8"/>
      <c r="VU179" s="8"/>
      <c r="VV179" s="8"/>
      <c r="VW179" s="8"/>
      <c r="VX179" s="8"/>
      <c r="VY179" s="8"/>
      <c r="VZ179" s="8"/>
      <c r="WA179" s="8"/>
      <c r="WB179" s="8"/>
      <c r="WC179" s="8"/>
      <c r="WD179" s="8"/>
      <c r="WE179" s="8"/>
      <c r="WF179" s="8"/>
      <c r="WG179" s="8"/>
      <c r="WH179" s="8"/>
      <c r="WI179" s="8"/>
      <c r="WJ179" s="8"/>
      <c r="WK179" s="8"/>
      <c r="WL179" s="8"/>
      <c r="WM179" s="8"/>
      <c r="WN179" s="8"/>
      <c r="WO179" s="8"/>
      <c r="WP179" s="8"/>
      <c r="WQ179" s="8"/>
      <c r="WR179" s="8"/>
      <c r="WS179" s="8"/>
      <c r="WT179" s="8"/>
      <c r="WU179" s="8"/>
      <c r="WV179" s="8"/>
      <c r="WW179" s="8"/>
      <c r="WX179" s="8"/>
      <c r="WY179" s="8"/>
      <c r="WZ179" s="8"/>
      <c r="XA179" s="8"/>
      <c r="XB179" s="8"/>
      <c r="XC179" s="8"/>
      <c r="XD179" s="8"/>
      <c r="XE179" s="8"/>
      <c r="XF179" s="8"/>
      <c r="XG179" s="8"/>
      <c r="XH179" s="8"/>
      <c r="XI179" s="8"/>
      <c r="XJ179" s="8"/>
      <c r="XK179" s="8"/>
      <c r="XL179" s="8"/>
      <c r="XM179" s="8"/>
      <c r="XN179" s="8"/>
      <c r="XO179" s="8"/>
      <c r="XP179" s="8"/>
      <c r="XQ179" s="8"/>
      <c r="XR179" s="8"/>
      <c r="XS179" s="8"/>
      <c r="XT179" s="8"/>
      <c r="XU179" s="8"/>
      <c r="XV179" s="8"/>
      <c r="XW179" s="8"/>
      <c r="XX179" s="8"/>
      <c r="XY179" s="8"/>
      <c r="XZ179" s="8"/>
      <c r="YA179" s="8"/>
      <c r="YB179" s="8"/>
      <c r="YC179" s="8"/>
      <c r="YD179" s="8"/>
      <c r="YE179" s="8"/>
      <c r="YF179" s="8"/>
      <c r="YG179" s="8"/>
      <c r="YH179" s="8"/>
      <c r="YI179" s="8"/>
      <c r="YJ179" s="8"/>
      <c r="YK179" s="8"/>
      <c r="YL179" s="8"/>
      <c r="YM179" s="8"/>
      <c r="YN179" s="8"/>
      <c r="YO179" s="8"/>
      <c r="YP179" s="8"/>
      <c r="YQ179" s="8"/>
      <c r="YR179" s="8"/>
      <c r="YS179" s="8"/>
      <c r="YT179" s="8"/>
      <c r="YU179" s="8"/>
      <c r="YV179" s="8"/>
      <c r="YW179" s="8"/>
      <c r="YX179" s="8"/>
      <c r="YY179" s="8"/>
      <c r="YZ179" s="8"/>
      <c r="ZA179" s="8"/>
      <c r="ZB179" s="8"/>
      <c r="ZC179" s="8"/>
      <c r="ZD179" s="8"/>
      <c r="ZE179" s="8"/>
      <c r="ZF179" s="8"/>
      <c r="ZG179" s="8"/>
      <c r="ZH179" s="8"/>
      <c r="ZI179" s="8"/>
      <c r="ZJ179" s="8"/>
      <c r="ZK179" s="8"/>
      <c r="ZL179" s="8"/>
      <c r="ZM179" s="8"/>
      <c r="ZN179" s="8"/>
      <c r="ZO179" s="8"/>
      <c r="ZP179" s="8"/>
      <c r="ZQ179" s="8"/>
      <c r="ZR179" s="8"/>
      <c r="ZS179" s="8"/>
      <c r="ZT179" s="8"/>
      <c r="ZU179" s="8"/>
      <c r="ZV179" s="8"/>
      <c r="ZW179" s="8"/>
      <c r="ZX179" s="8"/>
      <c r="ZY179" s="8"/>
      <c r="ZZ179" s="8"/>
      <c r="AAA179" s="8"/>
      <c r="AAB179" s="8"/>
      <c r="AAC179" s="8"/>
      <c r="AAD179" s="8"/>
      <c r="AAE179" s="8"/>
      <c r="AAF179" s="8"/>
      <c r="AAG179" s="8"/>
      <c r="AAH179" s="8"/>
      <c r="AAI179" s="8"/>
      <c r="AAJ179" s="8"/>
      <c r="AAK179" s="8"/>
      <c r="AAL179" s="8"/>
      <c r="AAM179" s="8"/>
      <c r="AAN179" s="8"/>
      <c r="AAO179" s="8"/>
      <c r="AAP179" s="8"/>
      <c r="AAQ179" s="8"/>
      <c r="AAR179" s="8"/>
      <c r="AAS179" s="8"/>
      <c r="AAT179" s="8"/>
      <c r="AAU179" s="8"/>
      <c r="AAV179" s="8"/>
      <c r="AAW179" s="8"/>
      <c r="AAX179" s="8"/>
      <c r="AAY179" s="8"/>
      <c r="AAZ179" s="8"/>
      <c r="ABA179" s="8"/>
      <c r="ABB179" s="8"/>
      <c r="ABC179" s="8"/>
      <c r="ABD179" s="8"/>
      <c r="ABE179" s="8"/>
      <c r="ABF179" s="8"/>
      <c r="ABG179" s="8"/>
      <c r="ABH179" s="8"/>
      <c r="ABI179" s="8"/>
      <c r="ABJ179" s="8"/>
      <c r="ABK179" s="8"/>
      <c r="ABL179" s="8"/>
      <c r="ABM179" s="8"/>
      <c r="ABN179" s="8"/>
      <c r="ABO179" s="8"/>
      <c r="ABP179" s="8"/>
      <c r="ABQ179" s="8"/>
      <c r="ABR179" s="8"/>
      <c r="ABS179" s="8"/>
      <c r="ABT179" s="8"/>
      <c r="ABU179" s="8"/>
      <c r="ABV179" s="8"/>
      <c r="ABW179" s="8"/>
      <c r="ABX179" s="8"/>
      <c r="ABY179" s="8"/>
      <c r="ABZ179" s="8"/>
      <c r="ACA179" s="8"/>
      <c r="ACB179" s="8"/>
      <c r="ACC179" s="8"/>
      <c r="ACD179" s="8"/>
      <c r="ACE179" s="8"/>
      <c r="ACF179" s="8"/>
      <c r="ACG179" s="8"/>
      <c r="ACH179" s="8"/>
      <c r="ACI179" s="8"/>
      <c r="ACJ179" s="8"/>
      <c r="ACK179" s="8"/>
      <c r="ACL179" s="8"/>
      <c r="ACM179" s="8"/>
      <c r="ACN179" s="8"/>
      <c r="ACO179" s="8"/>
      <c r="ACP179" s="8"/>
      <c r="ACQ179" s="8"/>
      <c r="ACR179" s="8"/>
      <c r="ACS179" s="8"/>
      <c r="ACT179" s="8"/>
      <c r="ACU179" s="8"/>
      <c r="ACV179" s="8"/>
      <c r="ACW179" s="8"/>
      <c r="ACX179" s="8"/>
      <c r="ACY179" s="8"/>
      <c r="ACZ179" s="8"/>
      <c r="ADA179" s="8"/>
      <c r="ADB179" s="8"/>
      <c r="ADC179" s="8"/>
      <c r="ADD179" s="8"/>
      <c r="ADE179" s="8"/>
      <c r="ADF179" s="8"/>
      <c r="ADG179" s="8"/>
      <c r="ADH179" s="8"/>
      <c r="ADI179" s="8"/>
      <c r="ADJ179" s="8"/>
      <c r="ADK179" s="8"/>
      <c r="ADL179" s="8"/>
      <c r="ADM179" s="8"/>
      <c r="ADN179" s="8"/>
      <c r="ADO179" s="8"/>
      <c r="ADP179" s="8"/>
      <c r="ADQ179" s="8"/>
      <c r="ADR179" s="8"/>
      <c r="ADS179" s="8"/>
      <c r="ADT179" s="8"/>
      <c r="ADU179" s="8"/>
      <c r="ADV179" s="8"/>
      <c r="ADW179" s="8"/>
      <c r="ADX179" s="8"/>
      <c r="ADY179" s="8"/>
      <c r="ADZ179" s="8"/>
      <c r="AEA179" s="8"/>
      <c r="AEB179" s="8"/>
      <c r="AEC179" s="8"/>
      <c r="AED179" s="8"/>
      <c r="AEE179" s="8"/>
      <c r="AEF179" s="8"/>
      <c r="AEG179" s="8"/>
      <c r="AEH179" s="8"/>
      <c r="AEI179" s="8"/>
      <c r="AEJ179" s="8"/>
      <c r="AEK179" s="8"/>
      <c r="AEL179" s="8"/>
      <c r="AEM179" s="8"/>
      <c r="AEN179" s="8"/>
      <c r="AEO179" s="8"/>
      <c r="AEP179" s="8"/>
      <c r="AEQ179" s="8"/>
      <c r="AER179" s="8"/>
      <c r="AES179" s="8"/>
      <c r="AET179" s="8"/>
      <c r="AEU179" s="8"/>
      <c r="AEV179" s="8"/>
      <c r="AEW179" s="8"/>
      <c r="AEX179" s="8"/>
      <c r="AEY179" s="8"/>
      <c r="AEZ179" s="8"/>
      <c r="AFA179" s="8"/>
      <c r="AFB179" s="8"/>
      <c r="AFC179" s="8"/>
      <c r="AFD179" s="8"/>
      <c r="AFE179" s="8"/>
      <c r="AFF179" s="8"/>
      <c r="AFG179" s="8"/>
      <c r="AFH179" s="8"/>
      <c r="AFI179" s="8"/>
      <c r="AFJ179" s="8"/>
      <c r="AFK179" s="8"/>
      <c r="AFL179" s="8"/>
      <c r="AFM179" s="8"/>
      <c r="AFN179" s="8"/>
      <c r="AFO179" s="8"/>
      <c r="AFP179" s="8"/>
      <c r="AFQ179" s="8"/>
      <c r="AFR179" s="8"/>
      <c r="AFS179" s="8"/>
      <c r="AFT179" s="8"/>
      <c r="AFU179" s="8"/>
      <c r="AFV179" s="8"/>
      <c r="AFW179" s="8"/>
      <c r="AFX179" s="8"/>
      <c r="AFY179" s="8"/>
      <c r="AFZ179" s="8"/>
      <c r="AGA179" s="8"/>
      <c r="AGB179" s="8"/>
      <c r="AGC179" s="8"/>
      <c r="AGD179" s="8"/>
      <c r="AGE179" s="8"/>
      <c r="AGF179" s="8"/>
      <c r="AGG179" s="8"/>
      <c r="AGH179" s="8"/>
      <c r="AGI179" s="8"/>
      <c r="AGJ179" s="8"/>
      <c r="AGK179" s="8"/>
      <c r="AGL179" s="8"/>
      <c r="AGM179" s="8"/>
      <c r="AGN179" s="8"/>
      <c r="AGO179" s="8"/>
      <c r="AGP179" s="8"/>
      <c r="AGQ179" s="8"/>
      <c r="AGR179" s="8"/>
      <c r="AGS179" s="8"/>
      <c r="AGT179" s="8"/>
      <c r="AGU179" s="8"/>
      <c r="AGV179" s="8"/>
      <c r="AGW179" s="8"/>
      <c r="AGX179" s="8"/>
      <c r="AGY179" s="8"/>
      <c r="AGZ179" s="8"/>
      <c r="AHA179" s="8"/>
      <c r="AHB179" s="8"/>
      <c r="AHC179" s="8"/>
      <c r="AHD179" s="8"/>
      <c r="AHE179" s="8"/>
      <c r="AHF179" s="8"/>
      <c r="AHG179" s="8"/>
      <c r="AHH179" s="8"/>
      <c r="AHI179" s="8"/>
      <c r="AHJ179" s="8"/>
      <c r="AHK179" s="8"/>
      <c r="AHL179" s="8"/>
      <c r="AHM179" s="8"/>
      <c r="AHN179" s="8"/>
      <c r="AHO179" s="8"/>
      <c r="AHP179" s="8"/>
      <c r="AHQ179" s="8"/>
      <c r="AHR179" s="8"/>
      <c r="AHS179" s="8"/>
      <c r="AHT179" s="8"/>
    </row>
    <row r="180" spans="1:904" s="4" customFormat="1" ht="18.600000000000001" thickBot="1" x14ac:dyDescent="0.4">
      <c r="A180" s="117" t="s">
        <v>744</v>
      </c>
      <c r="B180" s="118"/>
      <c r="C180" s="118"/>
      <c r="D180" s="118"/>
      <c r="E180" s="118"/>
      <c r="F180" s="118"/>
      <c r="G180" s="118"/>
      <c r="H180" s="118"/>
      <c r="I180" s="118"/>
      <c r="J180" s="119"/>
      <c r="K180" s="3"/>
      <c r="L180" s="3"/>
      <c r="M180" s="3"/>
      <c r="N180" s="3"/>
      <c r="O180" s="3"/>
      <c r="P180" s="3"/>
      <c r="Q180" s="6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6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  <c r="IW180" s="8"/>
      <c r="IX180" s="8"/>
      <c r="IY180" s="8"/>
      <c r="IZ180" s="8"/>
      <c r="JA180" s="8"/>
      <c r="JB180" s="8"/>
      <c r="JC180" s="8"/>
      <c r="JD180" s="8"/>
      <c r="JE180" s="8"/>
      <c r="JF180" s="8"/>
      <c r="JG180" s="8"/>
      <c r="JH180" s="8"/>
      <c r="JI180" s="8"/>
      <c r="JJ180" s="8"/>
      <c r="JK180" s="8"/>
      <c r="JL180" s="8"/>
      <c r="JM180" s="8"/>
      <c r="JN180" s="8"/>
      <c r="JO180" s="8"/>
      <c r="JP180" s="8"/>
      <c r="JQ180" s="8"/>
      <c r="JR180" s="8"/>
      <c r="JS180" s="8"/>
      <c r="JT180" s="8"/>
      <c r="JU180" s="8"/>
      <c r="JV180" s="8"/>
      <c r="JW180" s="8"/>
      <c r="JX180" s="8"/>
      <c r="JY180" s="8"/>
      <c r="JZ180" s="8"/>
      <c r="KA180" s="8"/>
      <c r="KB180" s="8"/>
      <c r="KC180" s="8"/>
      <c r="KD180" s="8"/>
      <c r="KE180" s="8"/>
      <c r="KF180" s="8"/>
      <c r="KG180" s="8"/>
      <c r="KH180" s="8"/>
      <c r="KI180" s="8"/>
      <c r="KJ180" s="8"/>
      <c r="KK180" s="8"/>
      <c r="KL180" s="8"/>
      <c r="KM180" s="8"/>
      <c r="KN180" s="8"/>
      <c r="KO180" s="8"/>
      <c r="KP180" s="8"/>
      <c r="KQ180" s="8"/>
      <c r="KR180" s="8"/>
      <c r="KS180" s="8"/>
      <c r="KT180" s="8"/>
      <c r="KU180" s="8"/>
      <c r="KV180" s="8"/>
      <c r="KW180" s="8"/>
      <c r="KX180" s="8"/>
      <c r="KY180" s="8"/>
      <c r="KZ180" s="8"/>
      <c r="LA180" s="8"/>
      <c r="LB180" s="8"/>
      <c r="LC180" s="8"/>
      <c r="LD180" s="8"/>
      <c r="LE180" s="8"/>
      <c r="LF180" s="8"/>
      <c r="LG180" s="8"/>
      <c r="LH180" s="8"/>
      <c r="LI180" s="8"/>
      <c r="LJ180" s="8"/>
      <c r="LK180" s="8"/>
      <c r="LL180" s="8"/>
      <c r="LM180" s="8"/>
      <c r="LN180" s="8"/>
      <c r="LO180" s="8"/>
      <c r="LP180" s="8"/>
      <c r="LQ180" s="8"/>
      <c r="LR180" s="8"/>
      <c r="LS180" s="8"/>
      <c r="LT180" s="8"/>
      <c r="LU180" s="8"/>
      <c r="LV180" s="8"/>
      <c r="LW180" s="8"/>
      <c r="LX180" s="8"/>
      <c r="LY180" s="8"/>
      <c r="LZ180" s="8"/>
      <c r="MA180" s="8"/>
      <c r="MB180" s="8"/>
      <c r="MC180" s="8"/>
      <c r="MD180" s="8"/>
      <c r="ME180" s="8"/>
      <c r="MF180" s="8"/>
      <c r="MG180" s="8"/>
      <c r="MH180" s="8"/>
      <c r="MI180" s="8"/>
      <c r="MJ180" s="8"/>
      <c r="MK180" s="8"/>
      <c r="ML180" s="8"/>
      <c r="MM180" s="8"/>
      <c r="MN180" s="8"/>
      <c r="MO180" s="8"/>
      <c r="MP180" s="8"/>
      <c r="MQ180" s="8"/>
      <c r="MR180" s="8"/>
      <c r="MS180" s="8"/>
      <c r="MT180" s="8"/>
      <c r="MU180" s="8"/>
      <c r="MV180" s="8"/>
      <c r="MW180" s="8"/>
      <c r="MX180" s="8"/>
      <c r="MY180" s="8"/>
      <c r="MZ180" s="8"/>
      <c r="NA180" s="8"/>
      <c r="NB180" s="8"/>
      <c r="NC180" s="8"/>
      <c r="ND180" s="8"/>
      <c r="NE180" s="8"/>
      <c r="NF180" s="8"/>
      <c r="NG180" s="8"/>
      <c r="NH180" s="8"/>
      <c r="NI180" s="8"/>
      <c r="NJ180" s="8"/>
      <c r="NK180" s="8"/>
      <c r="NL180" s="8"/>
      <c r="NM180" s="8"/>
      <c r="NN180" s="8"/>
      <c r="NO180" s="8"/>
      <c r="NP180" s="8"/>
      <c r="NQ180" s="8"/>
      <c r="NR180" s="8"/>
      <c r="NS180" s="8"/>
      <c r="NT180" s="8"/>
      <c r="NU180" s="8"/>
      <c r="NV180" s="8"/>
      <c r="NW180" s="8"/>
      <c r="NX180" s="8"/>
      <c r="NY180" s="8"/>
      <c r="NZ180" s="8"/>
      <c r="OA180" s="8"/>
      <c r="OB180" s="8"/>
      <c r="OC180" s="8"/>
      <c r="OD180" s="8"/>
      <c r="OE180" s="8"/>
      <c r="OF180" s="8"/>
      <c r="OG180" s="8"/>
      <c r="OH180" s="8"/>
      <c r="OI180" s="8"/>
      <c r="OJ180" s="8"/>
      <c r="OK180" s="8"/>
      <c r="OL180" s="8"/>
      <c r="OM180" s="8"/>
      <c r="ON180" s="8"/>
      <c r="OO180" s="8"/>
      <c r="OP180" s="8"/>
      <c r="OQ180" s="8"/>
      <c r="OR180" s="8"/>
      <c r="OS180" s="8"/>
      <c r="OT180" s="8"/>
      <c r="OU180" s="8"/>
      <c r="OV180" s="8"/>
      <c r="OW180" s="8"/>
      <c r="OX180" s="8"/>
      <c r="OY180" s="8"/>
      <c r="OZ180" s="8"/>
      <c r="PA180" s="8"/>
      <c r="PB180" s="8"/>
      <c r="PC180" s="8"/>
      <c r="PD180" s="8"/>
      <c r="PE180" s="8"/>
      <c r="PF180" s="8"/>
      <c r="PG180" s="8"/>
      <c r="PH180" s="8"/>
      <c r="PI180" s="8"/>
      <c r="PJ180" s="8"/>
      <c r="PK180" s="8"/>
      <c r="PL180" s="8"/>
      <c r="PM180" s="8"/>
      <c r="PN180" s="8"/>
      <c r="PO180" s="8"/>
      <c r="PP180" s="8"/>
      <c r="PQ180" s="8"/>
      <c r="PR180" s="8"/>
      <c r="PS180" s="8"/>
      <c r="PT180" s="8"/>
      <c r="PU180" s="8"/>
      <c r="PV180" s="8"/>
      <c r="PW180" s="8"/>
      <c r="PX180" s="8"/>
      <c r="PY180" s="8"/>
      <c r="PZ180" s="8"/>
      <c r="QA180" s="8"/>
      <c r="QB180" s="8"/>
      <c r="QC180" s="8"/>
      <c r="QD180" s="8"/>
      <c r="QE180" s="8"/>
      <c r="QF180" s="8"/>
      <c r="QG180" s="8"/>
      <c r="QH180" s="8"/>
      <c r="QI180" s="8"/>
      <c r="QJ180" s="8"/>
      <c r="QK180" s="8"/>
      <c r="QL180" s="8"/>
      <c r="QM180" s="8"/>
      <c r="QN180" s="8"/>
      <c r="QO180" s="8"/>
      <c r="QP180" s="8"/>
      <c r="QQ180" s="8"/>
      <c r="QR180" s="8"/>
      <c r="QS180" s="8"/>
      <c r="QT180" s="8"/>
      <c r="QU180" s="8"/>
      <c r="QV180" s="8"/>
      <c r="QW180" s="8"/>
      <c r="QX180" s="8"/>
      <c r="QY180" s="8"/>
      <c r="QZ180" s="8"/>
      <c r="RA180" s="8"/>
      <c r="RB180" s="8"/>
      <c r="RC180" s="8"/>
      <c r="RD180" s="8"/>
      <c r="RE180" s="8"/>
      <c r="RF180" s="8"/>
      <c r="RG180" s="8"/>
      <c r="RH180" s="8"/>
      <c r="RI180" s="8"/>
      <c r="RJ180" s="8"/>
      <c r="RK180" s="8"/>
      <c r="RL180" s="8"/>
      <c r="RM180" s="8"/>
      <c r="RN180" s="8"/>
      <c r="RO180" s="8"/>
      <c r="RP180" s="8"/>
      <c r="RQ180" s="8"/>
      <c r="RR180" s="8"/>
      <c r="RS180" s="8"/>
      <c r="RT180" s="8"/>
      <c r="RU180" s="8"/>
      <c r="RV180" s="8"/>
      <c r="RW180" s="8"/>
      <c r="RX180" s="8"/>
      <c r="RY180" s="8"/>
      <c r="RZ180" s="8"/>
      <c r="SA180" s="8"/>
      <c r="SB180" s="8"/>
      <c r="SC180" s="8"/>
      <c r="SD180" s="8"/>
      <c r="SE180" s="8"/>
      <c r="SF180" s="8"/>
      <c r="SG180" s="8"/>
      <c r="SH180" s="8"/>
      <c r="SI180" s="8"/>
      <c r="SJ180" s="8"/>
      <c r="SK180" s="8"/>
      <c r="SL180" s="8"/>
      <c r="SM180" s="8"/>
      <c r="SN180" s="8"/>
      <c r="SO180" s="8"/>
      <c r="SP180" s="8"/>
      <c r="SQ180" s="8"/>
      <c r="SR180" s="8"/>
      <c r="SS180" s="8"/>
      <c r="ST180" s="8"/>
      <c r="SU180" s="8"/>
      <c r="SV180" s="8"/>
      <c r="SW180" s="8"/>
      <c r="SX180" s="8"/>
      <c r="SY180" s="8"/>
      <c r="SZ180" s="8"/>
      <c r="TA180" s="8"/>
      <c r="TB180" s="8"/>
      <c r="TC180" s="8"/>
      <c r="TD180" s="8"/>
      <c r="TE180" s="8"/>
      <c r="TF180" s="8"/>
      <c r="TG180" s="8"/>
      <c r="TH180" s="8"/>
      <c r="TI180" s="8"/>
      <c r="TJ180" s="8"/>
      <c r="TK180" s="8"/>
      <c r="TL180" s="8"/>
      <c r="TM180" s="8"/>
      <c r="TN180" s="8"/>
      <c r="TO180" s="8"/>
      <c r="TP180" s="8"/>
      <c r="TQ180" s="8"/>
      <c r="TR180" s="8"/>
      <c r="TS180" s="8"/>
      <c r="TT180" s="8"/>
      <c r="TU180" s="8"/>
      <c r="TV180" s="8"/>
      <c r="TW180" s="8"/>
      <c r="TX180" s="8"/>
      <c r="TY180" s="8"/>
      <c r="TZ180" s="8"/>
      <c r="UA180" s="8"/>
      <c r="UB180" s="8"/>
      <c r="UC180" s="8"/>
      <c r="UD180" s="8"/>
      <c r="UE180" s="8"/>
      <c r="UF180" s="8"/>
      <c r="UG180" s="8"/>
      <c r="UH180" s="8"/>
      <c r="UI180" s="8"/>
      <c r="UJ180" s="8"/>
      <c r="UK180" s="8"/>
      <c r="UL180" s="8"/>
      <c r="UM180" s="8"/>
      <c r="UN180" s="8"/>
      <c r="UO180" s="8"/>
      <c r="UP180" s="8"/>
      <c r="UQ180" s="8"/>
      <c r="UR180" s="8"/>
      <c r="US180" s="8"/>
      <c r="UT180" s="8"/>
      <c r="UU180" s="8"/>
      <c r="UV180" s="8"/>
      <c r="UW180" s="8"/>
      <c r="UX180" s="8"/>
      <c r="UY180" s="8"/>
      <c r="UZ180" s="8"/>
      <c r="VA180" s="8"/>
      <c r="VB180" s="8"/>
      <c r="VC180" s="8"/>
      <c r="VD180" s="8"/>
      <c r="VE180" s="8"/>
      <c r="VF180" s="8"/>
      <c r="VG180" s="8"/>
      <c r="VH180" s="8"/>
      <c r="VI180" s="8"/>
      <c r="VJ180" s="8"/>
      <c r="VK180" s="8"/>
      <c r="VL180" s="8"/>
      <c r="VM180" s="8"/>
      <c r="VN180" s="8"/>
      <c r="VO180" s="8"/>
      <c r="VP180" s="8"/>
      <c r="VQ180" s="8"/>
      <c r="VR180" s="8"/>
      <c r="VS180" s="8"/>
      <c r="VT180" s="8"/>
      <c r="VU180" s="8"/>
      <c r="VV180" s="8"/>
      <c r="VW180" s="8"/>
      <c r="VX180" s="8"/>
      <c r="VY180" s="8"/>
      <c r="VZ180" s="8"/>
      <c r="WA180" s="8"/>
      <c r="WB180" s="8"/>
      <c r="WC180" s="8"/>
      <c r="WD180" s="8"/>
      <c r="WE180" s="8"/>
      <c r="WF180" s="8"/>
      <c r="WG180" s="8"/>
      <c r="WH180" s="8"/>
      <c r="WI180" s="8"/>
      <c r="WJ180" s="8"/>
      <c r="WK180" s="8"/>
      <c r="WL180" s="8"/>
      <c r="WM180" s="8"/>
      <c r="WN180" s="8"/>
      <c r="WO180" s="8"/>
      <c r="WP180" s="8"/>
      <c r="WQ180" s="8"/>
      <c r="WR180" s="8"/>
      <c r="WS180" s="8"/>
      <c r="WT180" s="8"/>
      <c r="WU180" s="8"/>
      <c r="WV180" s="8"/>
      <c r="WW180" s="8"/>
      <c r="WX180" s="8"/>
      <c r="WY180" s="8"/>
      <c r="WZ180" s="8"/>
      <c r="XA180" s="8"/>
      <c r="XB180" s="8"/>
      <c r="XC180" s="8"/>
      <c r="XD180" s="8"/>
      <c r="XE180" s="8"/>
      <c r="XF180" s="8"/>
      <c r="XG180" s="8"/>
      <c r="XH180" s="8"/>
      <c r="XI180" s="8"/>
      <c r="XJ180" s="8"/>
      <c r="XK180" s="8"/>
      <c r="XL180" s="8"/>
      <c r="XM180" s="8"/>
      <c r="XN180" s="8"/>
      <c r="XO180" s="8"/>
      <c r="XP180" s="8"/>
      <c r="XQ180" s="8"/>
      <c r="XR180" s="8"/>
      <c r="XS180" s="8"/>
      <c r="XT180" s="8"/>
      <c r="XU180" s="8"/>
      <c r="XV180" s="8"/>
      <c r="XW180" s="8"/>
      <c r="XX180" s="8"/>
      <c r="XY180" s="8"/>
      <c r="XZ180" s="8"/>
      <c r="YA180" s="8"/>
      <c r="YB180" s="8"/>
      <c r="YC180" s="8"/>
      <c r="YD180" s="8"/>
      <c r="YE180" s="8"/>
      <c r="YF180" s="8"/>
      <c r="YG180" s="8"/>
      <c r="YH180" s="8"/>
      <c r="YI180" s="8"/>
      <c r="YJ180" s="8"/>
      <c r="YK180" s="8"/>
      <c r="YL180" s="8"/>
      <c r="YM180" s="8"/>
      <c r="YN180" s="8"/>
      <c r="YO180" s="8"/>
      <c r="YP180" s="8"/>
      <c r="YQ180" s="8"/>
      <c r="YR180" s="8"/>
      <c r="YS180" s="8"/>
      <c r="YT180" s="8"/>
      <c r="YU180" s="8"/>
      <c r="YV180" s="8"/>
      <c r="YW180" s="8"/>
      <c r="YX180" s="8"/>
      <c r="YY180" s="8"/>
      <c r="YZ180" s="8"/>
      <c r="ZA180" s="8"/>
      <c r="ZB180" s="8"/>
      <c r="ZC180" s="8"/>
      <c r="ZD180" s="8"/>
      <c r="ZE180" s="8"/>
      <c r="ZF180" s="8"/>
      <c r="ZG180" s="8"/>
      <c r="ZH180" s="8"/>
      <c r="ZI180" s="8"/>
      <c r="ZJ180" s="8"/>
      <c r="ZK180" s="8"/>
      <c r="ZL180" s="8"/>
      <c r="ZM180" s="8"/>
      <c r="ZN180" s="8"/>
      <c r="ZO180" s="8"/>
      <c r="ZP180" s="8"/>
      <c r="ZQ180" s="8"/>
      <c r="ZR180" s="8"/>
      <c r="ZS180" s="8"/>
      <c r="ZT180" s="8"/>
      <c r="ZU180" s="8"/>
      <c r="ZV180" s="8"/>
      <c r="ZW180" s="8"/>
      <c r="ZX180" s="8"/>
      <c r="ZY180" s="8"/>
      <c r="ZZ180" s="8"/>
      <c r="AAA180" s="8"/>
      <c r="AAB180" s="8"/>
      <c r="AAC180" s="8"/>
      <c r="AAD180" s="8"/>
      <c r="AAE180" s="8"/>
      <c r="AAF180" s="8"/>
      <c r="AAG180" s="8"/>
      <c r="AAH180" s="8"/>
      <c r="AAI180" s="8"/>
      <c r="AAJ180" s="8"/>
      <c r="AAK180" s="8"/>
      <c r="AAL180" s="8"/>
      <c r="AAM180" s="8"/>
      <c r="AAN180" s="8"/>
      <c r="AAO180" s="8"/>
      <c r="AAP180" s="8"/>
      <c r="AAQ180" s="8"/>
      <c r="AAR180" s="8"/>
      <c r="AAS180" s="8"/>
      <c r="AAT180" s="8"/>
      <c r="AAU180" s="8"/>
      <c r="AAV180" s="8"/>
      <c r="AAW180" s="8"/>
      <c r="AAX180" s="8"/>
      <c r="AAY180" s="8"/>
      <c r="AAZ180" s="8"/>
      <c r="ABA180" s="8"/>
      <c r="ABB180" s="8"/>
      <c r="ABC180" s="8"/>
      <c r="ABD180" s="8"/>
      <c r="ABE180" s="8"/>
      <c r="ABF180" s="8"/>
      <c r="ABG180" s="8"/>
      <c r="ABH180" s="8"/>
      <c r="ABI180" s="8"/>
      <c r="ABJ180" s="8"/>
      <c r="ABK180" s="8"/>
      <c r="ABL180" s="8"/>
      <c r="ABM180" s="8"/>
      <c r="ABN180" s="8"/>
      <c r="ABO180" s="8"/>
      <c r="ABP180" s="8"/>
      <c r="ABQ180" s="8"/>
      <c r="ABR180" s="8"/>
      <c r="ABS180" s="8"/>
      <c r="ABT180" s="8"/>
      <c r="ABU180" s="8"/>
      <c r="ABV180" s="8"/>
      <c r="ABW180" s="8"/>
      <c r="ABX180" s="8"/>
      <c r="ABY180" s="8"/>
      <c r="ABZ180" s="8"/>
      <c r="ACA180" s="8"/>
      <c r="ACB180" s="8"/>
      <c r="ACC180" s="8"/>
      <c r="ACD180" s="8"/>
      <c r="ACE180" s="8"/>
      <c r="ACF180" s="8"/>
      <c r="ACG180" s="8"/>
      <c r="ACH180" s="8"/>
      <c r="ACI180" s="8"/>
      <c r="ACJ180" s="8"/>
      <c r="ACK180" s="8"/>
      <c r="ACL180" s="8"/>
      <c r="ACM180" s="8"/>
      <c r="ACN180" s="8"/>
      <c r="ACO180" s="8"/>
      <c r="ACP180" s="8"/>
      <c r="ACQ180" s="8"/>
      <c r="ACR180" s="8"/>
      <c r="ACS180" s="8"/>
      <c r="ACT180" s="8"/>
      <c r="ACU180" s="8"/>
      <c r="ACV180" s="8"/>
      <c r="ACW180" s="8"/>
      <c r="ACX180" s="8"/>
      <c r="ACY180" s="8"/>
      <c r="ACZ180" s="8"/>
      <c r="ADA180" s="8"/>
      <c r="ADB180" s="8"/>
      <c r="ADC180" s="8"/>
      <c r="ADD180" s="8"/>
      <c r="ADE180" s="8"/>
      <c r="ADF180" s="8"/>
      <c r="ADG180" s="8"/>
      <c r="ADH180" s="8"/>
      <c r="ADI180" s="8"/>
      <c r="ADJ180" s="8"/>
      <c r="ADK180" s="8"/>
      <c r="ADL180" s="8"/>
      <c r="ADM180" s="8"/>
      <c r="ADN180" s="8"/>
      <c r="ADO180" s="8"/>
      <c r="ADP180" s="8"/>
      <c r="ADQ180" s="8"/>
      <c r="ADR180" s="8"/>
      <c r="ADS180" s="8"/>
      <c r="ADT180" s="8"/>
      <c r="ADU180" s="8"/>
      <c r="ADV180" s="8"/>
      <c r="ADW180" s="8"/>
      <c r="ADX180" s="8"/>
      <c r="ADY180" s="8"/>
      <c r="ADZ180" s="8"/>
      <c r="AEA180" s="8"/>
      <c r="AEB180" s="8"/>
      <c r="AEC180" s="8"/>
      <c r="AED180" s="8"/>
      <c r="AEE180" s="8"/>
      <c r="AEF180" s="8"/>
      <c r="AEG180" s="8"/>
      <c r="AEH180" s="8"/>
      <c r="AEI180" s="8"/>
      <c r="AEJ180" s="8"/>
      <c r="AEK180" s="8"/>
      <c r="AEL180" s="8"/>
      <c r="AEM180" s="8"/>
      <c r="AEN180" s="8"/>
      <c r="AEO180" s="8"/>
      <c r="AEP180" s="8"/>
      <c r="AEQ180" s="8"/>
      <c r="AER180" s="8"/>
      <c r="AES180" s="8"/>
      <c r="AET180" s="8"/>
      <c r="AEU180" s="8"/>
      <c r="AEV180" s="8"/>
      <c r="AEW180" s="8"/>
      <c r="AEX180" s="8"/>
      <c r="AEY180" s="8"/>
      <c r="AEZ180" s="8"/>
      <c r="AFA180" s="8"/>
      <c r="AFB180" s="8"/>
      <c r="AFC180" s="8"/>
      <c r="AFD180" s="8"/>
      <c r="AFE180" s="8"/>
      <c r="AFF180" s="8"/>
      <c r="AFG180" s="8"/>
      <c r="AFH180" s="8"/>
      <c r="AFI180" s="8"/>
      <c r="AFJ180" s="8"/>
      <c r="AFK180" s="8"/>
      <c r="AFL180" s="8"/>
      <c r="AFM180" s="8"/>
      <c r="AFN180" s="8"/>
      <c r="AFO180" s="8"/>
      <c r="AFP180" s="8"/>
      <c r="AFQ180" s="8"/>
      <c r="AFR180" s="8"/>
      <c r="AFS180" s="8"/>
      <c r="AFT180" s="8"/>
      <c r="AFU180" s="8"/>
      <c r="AFV180" s="8"/>
      <c r="AFW180" s="8"/>
      <c r="AFX180" s="8"/>
      <c r="AFY180" s="8"/>
      <c r="AFZ180" s="8"/>
      <c r="AGA180" s="8"/>
      <c r="AGB180" s="8"/>
      <c r="AGC180" s="8"/>
      <c r="AGD180" s="8"/>
      <c r="AGE180" s="8"/>
      <c r="AGF180" s="8"/>
      <c r="AGG180" s="8"/>
      <c r="AGH180" s="8"/>
      <c r="AGI180" s="8"/>
      <c r="AGJ180" s="8"/>
      <c r="AGK180" s="8"/>
      <c r="AGL180" s="8"/>
      <c r="AGM180" s="8"/>
      <c r="AGN180" s="8"/>
      <c r="AGO180" s="8"/>
      <c r="AGP180" s="8"/>
      <c r="AGQ180" s="8"/>
      <c r="AGR180" s="8"/>
      <c r="AGS180" s="8"/>
      <c r="AGT180" s="8"/>
      <c r="AGU180" s="8"/>
      <c r="AGV180" s="8"/>
      <c r="AGW180" s="8"/>
      <c r="AGX180" s="8"/>
      <c r="AGY180" s="8"/>
      <c r="AGZ180" s="8"/>
      <c r="AHA180" s="8"/>
      <c r="AHB180" s="8"/>
      <c r="AHC180" s="8"/>
      <c r="AHD180" s="8"/>
      <c r="AHE180" s="8"/>
      <c r="AHF180" s="8"/>
      <c r="AHG180" s="8"/>
      <c r="AHH180" s="8"/>
      <c r="AHI180" s="8"/>
      <c r="AHJ180" s="8"/>
      <c r="AHK180" s="8"/>
      <c r="AHL180" s="8"/>
      <c r="AHM180" s="8"/>
      <c r="AHN180" s="8"/>
      <c r="AHO180" s="8"/>
      <c r="AHP180" s="8"/>
      <c r="AHQ180" s="8"/>
      <c r="AHR180" s="8"/>
      <c r="AHS180" s="8"/>
      <c r="AHT180" s="8"/>
    </row>
    <row r="181" spans="1:904" s="4" customFormat="1" ht="18.600000000000001" thickBot="1" x14ac:dyDescent="0.4">
      <c r="A181" s="117" t="s">
        <v>745</v>
      </c>
      <c r="B181" s="118"/>
      <c r="C181" s="118"/>
      <c r="D181" s="118"/>
      <c r="E181" s="118"/>
      <c r="F181" s="118"/>
      <c r="G181" s="118"/>
      <c r="H181" s="118"/>
      <c r="I181" s="118"/>
      <c r="J181" s="119"/>
      <c r="K181" s="3"/>
      <c r="L181" s="3"/>
      <c r="M181" s="3"/>
      <c r="N181" s="3"/>
      <c r="O181" s="3"/>
      <c r="P181" s="3"/>
      <c r="Q181" s="6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6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  <c r="IW181" s="8"/>
      <c r="IX181" s="8"/>
      <c r="IY181" s="8"/>
      <c r="IZ181" s="8"/>
      <c r="JA181" s="8"/>
      <c r="JB181" s="8"/>
      <c r="JC181" s="8"/>
      <c r="JD181" s="8"/>
      <c r="JE181" s="8"/>
      <c r="JF181" s="8"/>
      <c r="JG181" s="8"/>
      <c r="JH181" s="8"/>
      <c r="JI181" s="8"/>
      <c r="JJ181" s="8"/>
      <c r="JK181" s="8"/>
      <c r="JL181" s="8"/>
      <c r="JM181" s="8"/>
      <c r="JN181" s="8"/>
      <c r="JO181" s="8"/>
      <c r="JP181" s="8"/>
      <c r="JQ181" s="8"/>
      <c r="JR181" s="8"/>
      <c r="JS181" s="8"/>
      <c r="JT181" s="8"/>
      <c r="JU181" s="8"/>
      <c r="JV181" s="8"/>
      <c r="JW181" s="8"/>
      <c r="JX181" s="8"/>
      <c r="JY181" s="8"/>
      <c r="JZ181" s="8"/>
      <c r="KA181" s="8"/>
      <c r="KB181" s="8"/>
      <c r="KC181" s="8"/>
      <c r="KD181" s="8"/>
      <c r="KE181" s="8"/>
      <c r="KF181" s="8"/>
      <c r="KG181" s="8"/>
      <c r="KH181" s="8"/>
      <c r="KI181" s="8"/>
      <c r="KJ181" s="8"/>
      <c r="KK181" s="8"/>
      <c r="KL181" s="8"/>
      <c r="KM181" s="8"/>
      <c r="KN181" s="8"/>
      <c r="KO181" s="8"/>
      <c r="KP181" s="8"/>
      <c r="KQ181" s="8"/>
      <c r="KR181" s="8"/>
      <c r="KS181" s="8"/>
      <c r="KT181" s="8"/>
      <c r="KU181" s="8"/>
      <c r="KV181" s="8"/>
      <c r="KW181" s="8"/>
      <c r="KX181" s="8"/>
      <c r="KY181" s="8"/>
      <c r="KZ181" s="8"/>
      <c r="LA181" s="8"/>
      <c r="LB181" s="8"/>
      <c r="LC181" s="8"/>
      <c r="LD181" s="8"/>
      <c r="LE181" s="8"/>
      <c r="LF181" s="8"/>
      <c r="LG181" s="8"/>
      <c r="LH181" s="8"/>
      <c r="LI181" s="8"/>
      <c r="LJ181" s="8"/>
      <c r="LK181" s="8"/>
      <c r="LL181" s="8"/>
      <c r="LM181" s="8"/>
      <c r="LN181" s="8"/>
      <c r="LO181" s="8"/>
      <c r="LP181" s="8"/>
      <c r="LQ181" s="8"/>
      <c r="LR181" s="8"/>
      <c r="LS181" s="8"/>
      <c r="LT181" s="8"/>
      <c r="LU181" s="8"/>
      <c r="LV181" s="8"/>
      <c r="LW181" s="8"/>
      <c r="LX181" s="8"/>
      <c r="LY181" s="8"/>
      <c r="LZ181" s="8"/>
      <c r="MA181" s="8"/>
      <c r="MB181" s="8"/>
      <c r="MC181" s="8"/>
      <c r="MD181" s="8"/>
      <c r="ME181" s="8"/>
      <c r="MF181" s="8"/>
      <c r="MG181" s="8"/>
      <c r="MH181" s="8"/>
      <c r="MI181" s="8"/>
      <c r="MJ181" s="8"/>
      <c r="MK181" s="8"/>
      <c r="ML181" s="8"/>
      <c r="MM181" s="8"/>
      <c r="MN181" s="8"/>
      <c r="MO181" s="8"/>
      <c r="MP181" s="8"/>
      <c r="MQ181" s="8"/>
      <c r="MR181" s="8"/>
      <c r="MS181" s="8"/>
      <c r="MT181" s="8"/>
      <c r="MU181" s="8"/>
      <c r="MV181" s="8"/>
      <c r="MW181" s="8"/>
      <c r="MX181" s="8"/>
      <c r="MY181" s="8"/>
      <c r="MZ181" s="8"/>
      <c r="NA181" s="8"/>
      <c r="NB181" s="8"/>
      <c r="NC181" s="8"/>
      <c r="ND181" s="8"/>
      <c r="NE181" s="8"/>
      <c r="NF181" s="8"/>
      <c r="NG181" s="8"/>
      <c r="NH181" s="8"/>
      <c r="NI181" s="8"/>
      <c r="NJ181" s="8"/>
      <c r="NK181" s="8"/>
      <c r="NL181" s="8"/>
      <c r="NM181" s="8"/>
      <c r="NN181" s="8"/>
      <c r="NO181" s="8"/>
      <c r="NP181" s="8"/>
      <c r="NQ181" s="8"/>
      <c r="NR181" s="8"/>
      <c r="NS181" s="8"/>
      <c r="NT181" s="8"/>
      <c r="NU181" s="8"/>
      <c r="NV181" s="8"/>
      <c r="NW181" s="8"/>
      <c r="NX181" s="8"/>
      <c r="NY181" s="8"/>
      <c r="NZ181" s="8"/>
      <c r="OA181" s="8"/>
      <c r="OB181" s="8"/>
      <c r="OC181" s="8"/>
      <c r="OD181" s="8"/>
      <c r="OE181" s="8"/>
      <c r="OF181" s="8"/>
      <c r="OG181" s="8"/>
      <c r="OH181" s="8"/>
      <c r="OI181" s="8"/>
      <c r="OJ181" s="8"/>
      <c r="OK181" s="8"/>
      <c r="OL181" s="8"/>
      <c r="OM181" s="8"/>
      <c r="ON181" s="8"/>
      <c r="OO181" s="8"/>
      <c r="OP181" s="8"/>
      <c r="OQ181" s="8"/>
      <c r="OR181" s="8"/>
      <c r="OS181" s="8"/>
      <c r="OT181" s="8"/>
      <c r="OU181" s="8"/>
      <c r="OV181" s="8"/>
      <c r="OW181" s="8"/>
      <c r="OX181" s="8"/>
      <c r="OY181" s="8"/>
      <c r="OZ181" s="8"/>
      <c r="PA181" s="8"/>
      <c r="PB181" s="8"/>
      <c r="PC181" s="8"/>
      <c r="PD181" s="8"/>
      <c r="PE181" s="8"/>
      <c r="PF181" s="8"/>
      <c r="PG181" s="8"/>
      <c r="PH181" s="8"/>
      <c r="PI181" s="8"/>
      <c r="PJ181" s="8"/>
      <c r="PK181" s="8"/>
      <c r="PL181" s="8"/>
      <c r="PM181" s="8"/>
      <c r="PN181" s="8"/>
      <c r="PO181" s="8"/>
      <c r="PP181" s="8"/>
      <c r="PQ181" s="8"/>
      <c r="PR181" s="8"/>
      <c r="PS181" s="8"/>
      <c r="PT181" s="8"/>
      <c r="PU181" s="8"/>
      <c r="PV181" s="8"/>
      <c r="PW181" s="8"/>
      <c r="PX181" s="8"/>
      <c r="PY181" s="8"/>
      <c r="PZ181" s="8"/>
      <c r="QA181" s="8"/>
      <c r="QB181" s="8"/>
      <c r="QC181" s="8"/>
      <c r="QD181" s="8"/>
      <c r="QE181" s="8"/>
      <c r="QF181" s="8"/>
      <c r="QG181" s="8"/>
      <c r="QH181" s="8"/>
      <c r="QI181" s="8"/>
      <c r="QJ181" s="8"/>
      <c r="QK181" s="8"/>
      <c r="QL181" s="8"/>
      <c r="QM181" s="8"/>
      <c r="QN181" s="8"/>
      <c r="QO181" s="8"/>
      <c r="QP181" s="8"/>
      <c r="QQ181" s="8"/>
      <c r="QR181" s="8"/>
      <c r="QS181" s="8"/>
      <c r="QT181" s="8"/>
      <c r="QU181" s="8"/>
      <c r="QV181" s="8"/>
      <c r="QW181" s="8"/>
      <c r="QX181" s="8"/>
      <c r="QY181" s="8"/>
      <c r="QZ181" s="8"/>
      <c r="RA181" s="8"/>
      <c r="RB181" s="8"/>
      <c r="RC181" s="8"/>
      <c r="RD181" s="8"/>
      <c r="RE181" s="8"/>
      <c r="RF181" s="8"/>
      <c r="RG181" s="8"/>
      <c r="RH181" s="8"/>
      <c r="RI181" s="8"/>
      <c r="RJ181" s="8"/>
      <c r="RK181" s="8"/>
      <c r="RL181" s="8"/>
      <c r="RM181" s="8"/>
      <c r="RN181" s="8"/>
      <c r="RO181" s="8"/>
      <c r="RP181" s="8"/>
      <c r="RQ181" s="8"/>
      <c r="RR181" s="8"/>
      <c r="RS181" s="8"/>
      <c r="RT181" s="8"/>
      <c r="RU181" s="8"/>
      <c r="RV181" s="8"/>
      <c r="RW181" s="8"/>
      <c r="RX181" s="8"/>
      <c r="RY181" s="8"/>
      <c r="RZ181" s="8"/>
      <c r="SA181" s="8"/>
      <c r="SB181" s="8"/>
      <c r="SC181" s="8"/>
      <c r="SD181" s="8"/>
      <c r="SE181" s="8"/>
      <c r="SF181" s="8"/>
      <c r="SG181" s="8"/>
      <c r="SH181" s="8"/>
      <c r="SI181" s="8"/>
      <c r="SJ181" s="8"/>
      <c r="SK181" s="8"/>
      <c r="SL181" s="8"/>
      <c r="SM181" s="8"/>
      <c r="SN181" s="8"/>
      <c r="SO181" s="8"/>
      <c r="SP181" s="8"/>
      <c r="SQ181" s="8"/>
      <c r="SR181" s="8"/>
      <c r="SS181" s="8"/>
      <c r="ST181" s="8"/>
      <c r="SU181" s="8"/>
      <c r="SV181" s="8"/>
      <c r="SW181" s="8"/>
      <c r="SX181" s="8"/>
      <c r="SY181" s="8"/>
      <c r="SZ181" s="8"/>
      <c r="TA181" s="8"/>
      <c r="TB181" s="8"/>
      <c r="TC181" s="8"/>
      <c r="TD181" s="8"/>
      <c r="TE181" s="8"/>
      <c r="TF181" s="8"/>
      <c r="TG181" s="8"/>
      <c r="TH181" s="8"/>
      <c r="TI181" s="8"/>
      <c r="TJ181" s="8"/>
      <c r="TK181" s="8"/>
      <c r="TL181" s="8"/>
      <c r="TM181" s="8"/>
      <c r="TN181" s="8"/>
      <c r="TO181" s="8"/>
      <c r="TP181" s="8"/>
      <c r="TQ181" s="8"/>
      <c r="TR181" s="8"/>
      <c r="TS181" s="8"/>
      <c r="TT181" s="8"/>
      <c r="TU181" s="8"/>
      <c r="TV181" s="8"/>
      <c r="TW181" s="8"/>
      <c r="TX181" s="8"/>
      <c r="TY181" s="8"/>
      <c r="TZ181" s="8"/>
      <c r="UA181" s="8"/>
      <c r="UB181" s="8"/>
      <c r="UC181" s="8"/>
      <c r="UD181" s="8"/>
      <c r="UE181" s="8"/>
      <c r="UF181" s="8"/>
      <c r="UG181" s="8"/>
      <c r="UH181" s="8"/>
      <c r="UI181" s="8"/>
      <c r="UJ181" s="8"/>
      <c r="UK181" s="8"/>
      <c r="UL181" s="8"/>
      <c r="UM181" s="8"/>
      <c r="UN181" s="8"/>
      <c r="UO181" s="8"/>
      <c r="UP181" s="8"/>
      <c r="UQ181" s="8"/>
      <c r="UR181" s="8"/>
      <c r="US181" s="8"/>
      <c r="UT181" s="8"/>
      <c r="UU181" s="8"/>
      <c r="UV181" s="8"/>
      <c r="UW181" s="8"/>
      <c r="UX181" s="8"/>
      <c r="UY181" s="8"/>
      <c r="UZ181" s="8"/>
      <c r="VA181" s="8"/>
      <c r="VB181" s="8"/>
      <c r="VC181" s="8"/>
      <c r="VD181" s="8"/>
      <c r="VE181" s="8"/>
      <c r="VF181" s="8"/>
      <c r="VG181" s="8"/>
      <c r="VH181" s="8"/>
      <c r="VI181" s="8"/>
      <c r="VJ181" s="8"/>
      <c r="VK181" s="8"/>
      <c r="VL181" s="8"/>
      <c r="VM181" s="8"/>
      <c r="VN181" s="8"/>
      <c r="VO181" s="8"/>
      <c r="VP181" s="8"/>
      <c r="VQ181" s="8"/>
      <c r="VR181" s="8"/>
      <c r="VS181" s="8"/>
      <c r="VT181" s="8"/>
      <c r="VU181" s="8"/>
      <c r="VV181" s="8"/>
      <c r="VW181" s="8"/>
      <c r="VX181" s="8"/>
      <c r="VY181" s="8"/>
      <c r="VZ181" s="8"/>
      <c r="WA181" s="8"/>
      <c r="WB181" s="8"/>
      <c r="WC181" s="8"/>
      <c r="WD181" s="8"/>
      <c r="WE181" s="8"/>
      <c r="WF181" s="8"/>
      <c r="WG181" s="8"/>
      <c r="WH181" s="8"/>
      <c r="WI181" s="8"/>
      <c r="WJ181" s="8"/>
      <c r="WK181" s="8"/>
      <c r="WL181" s="8"/>
      <c r="WM181" s="8"/>
      <c r="WN181" s="8"/>
      <c r="WO181" s="8"/>
      <c r="WP181" s="8"/>
      <c r="WQ181" s="8"/>
      <c r="WR181" s="8"/>
      <c r="WS181" s="8"/>
      <c r="WT181" s="8"/>
      <c r="WU181" s="8"/>
      <c r="WV181" s="8"/>
      <c r="WW181" s="8"/>
      <c r="WX181" s="8"/>
      <c r="WY181" s="8"/>
      <c r="WZ181" s="8"/>
      <c r="XA181" s="8"/>
      <c r="XB181" s="8"/>
      <c r="XC181" s="8"/>
      <c r="XD181" s="8"/>
      <c r="XE181" s="8"/>
      <c r="XF181" s="8"/>
      <c r="XG181" s="8"/>
      <c r="XH181" s="8"/>
      <c r="XI181" s="8"/>
      <c r="XJ181" s="8"/>
      <c r="XK181" s="8"/>
      <c r="XL181" s="8"/>
      <c r="XM181" s="8"/>
      <c r="XN181" s="8"/>
      <c r="XO181" s="8"/>
      <c r="XP181" s="8"/>
      <c r="XQ181" s="8"/>
      <c r="XR181" s="8"/>
      <c r="XS181" s="8"/>
      <c r="XT181" s="8"/>
      <c r="XU181" s="8"/>
      <c r="XV181" s="8"/>
      <c r="XW181" s="8"/>
      <c r="XX181" s="8"/>
      <c r="XY181" s="8"/>
      <c r="XZ181" s="8"/>
      <c r="YA181" s="8"/>
      <c r="YB181" s="8"/>
      <c r="YC181" s="8"/>
      <c r="YD181" s="8"/>
      <c r="YE181" s="8"/>
      <c r="YF181" s="8"/>
      <c r="YG181" s="8"/>
      <c r="YH181" s="8"/>
      <c r="YI181" s="8"/>
      <c r="YJ181" s="8"/>
      <c r="YK181" s="8"/>
      <c r="YL181" s="8"/>
      <c r="YM181" s="8"/>
      <c r="YN181" s="8"/>
      <c r="YO181" s="8"/>
      <c r="YP181" s="8"/>
      <c r="YQ181" s="8"/>
      <c r="YR181" s="8"/>
      <c r="YS181" s="8"/>
      <c r="YT181" s="8"/>
      <c r="YU181" s="8"/>
      <c r="YV181" s="8"/>
      <c r="YW181" s="8"/>
      <c r="YX181" s="8"/>
      <c r="YY181" s="8"/>
      <c r="YZ181" s="8"/>
      <c r="ZA181" s="8"/>
      <c r="ZB181" s="8"/>
      <c r="ZC181" s="8"/>
      <c r="ZD181" s="8"/>
      <c r="ZE181" s="8"/>
      <c r="ZF181" s="8"/>
      <c r="ZG181" s="8"/>
      <c r="ZH181" s="8"/>
      <c r="ZI181" s="8"/>
      <c r="ZJ181" s="8"/>
      <c r="ZK181" s="8"/>
      <c r="ZL181" s="8"/>
      <c r="ZM181" s="8"/>
      <c r="ZN181" s="8"/>
      <c r="ZO181" s="8"/>
      <c r="ZP181" s="8"/>
      <c r="ZQ181" s="8"/>
      <c r="ZR181" s="8"/>
      <c r="ZS181" s="8"/>
      <c r="ZT181" s="8"/>
      <c r="ZU181" s="8"/>
      <c r="ZV181" s="8"/>
      <c r="ZW181" s="8"/>
      <c r="ZX181" s="8"/>
      <c r="ZY181" s="8"/>
      <c r="ZZ181" s="8"/>
      <c r="AAA181" s="8"/>
      <c r="AAB181" s="8"/>
      <c r="AAC181" s="8"/>
      <c r="AAD181" s="8"/>
      <c r="AAE181" s="8"/>
      <c r="AAF181" s="8"/>
      <c r="AAG181" s="8"/>
      <c r="AAH181" s="8"/>
      <c r="AAI181" s="8"/>
      <c r="AAJ181" s="8"/>
      <c r="AAK181" s="8"/>
      <c r="AAL181" s="8"/>
      <c r="AAM181" s="8"/>
      <c r="AAN181" s="8"/>
      <c r="AAO181" s="8"/>
      <c r="AAP181" s="8"/>
      <c r="AAQ181" s="8"/>
      <c r="AAR181" s="8"/>
      <c r="AAS181" s="8"/>
      <c r="AAT181" s="8"/>
      <c r="AAU181" s="8"/>
      <c r="AAV181" s="8"/>
      <c r="AAW181" s="8"/>
      <c r="AAX181" s="8"/>
      <c r="AAY181" s="8"/>
      <c r="AAZ181" s="8"/>
      <c r="ABA181" s="8"/>
      <c r="ABB181" s="8"/>
      <c r="ABC181" s="8"/>
      <c r="ABD181" s="8"/>
      <c r="ABE181" s="8"/>
      <c r="ABF181" s="8"/>
      <c r="ABG181" s="8"/>
      <c r="ABH181" s="8"/>
      <c r="ABI181" s="8"/>
      <c r="ABJ181" s="8"/>
      <c r="ABK181" s="8"/>
      <c r="ABL181" s="8"/>
      <c r="ABM181" s="8"/>
      <c r="ABN181" s="8"/>
      <c r="ABO181" s="8"/>
      <c r="ABP181" s="8"/>
      <c r="ABQ181" s="8"/>
      <c r="ABR181" s="8"/>
      <c r="ABS181" s="8"/>
      <c r="ABT181" s="8"/>
      <c r="ABU181" s="8"/>
      <c r="ABV181" s="8"/>
      <c r="ABW181" s="8"/>
      <c r="ABX181" s="8"/>
      <c r="ABY181" s="8"/>
      <c r="ABZ181" s="8"/>
      <c r="ACA181" s="8"/>
      <c r="ACB181" s="8"/>
      <c r="ACC181" s="8"/>
      <c r="ACD181" s="8"/>
      <c r="ACE181" s="8"/>
      <c r="ACF181" s="8"/>
      <c r="ACG181" s="8"/>
      <c r="ACH181" s="8"/>
      <c r="ACI181" s="8"/>
      <c r="ACJ181" s="8"/>
      <c r="ACK181" s="8"/>
      <c r="ACL181" s="8"/>
      <c r="ACM181" s="8"/>
      <c r="ACN181" s="8"/>
      <c r="ACO181" s="8"/>
      <c r="ACP181" s="8"/>
      <c r="ACQ181" s="8"/>
      <c r="ACR181" s="8"/>
      <c r="ACS181" s="8"/>
      <c r="ACT181" s="8"/>
      <c r="ACU181" s="8"/>
      <c r="ACV181" s="8"/>
      <c r="ACW181" s="8"/>
      <c r="ACX181" s="8"/>
      <c r="ACY181" s="8"/>
      <c r="ACZ181" s="8"/>
      <c r="ADA181" s="8"/>
      <c r="ADB181" s="8"/>
      <c r="ADC181" s="8"/>
      <c r="ADD181" s="8"/>
      <c r="ADE181" s="8"/>
      <c r="ADF181" s="8"/>
      <c r="ADG181" s="8"/>
      <c r="ADH181" s="8"/>
      <c r="ADI181" s="8"/>
      <c r="ADJ181" s="8"/>
      <c r="ADK181" s="8"/>
      <c r="ADL181" s="8"/>
      <c r="ADM181" s="8"/>
      <c r="ADN181" s="8"/>
      <c r="ADO181" s="8"/>
      <c r="ADP181" s="8"/>
      <c r="ADQ181" s="8"/>
      <c r="ADR181" s="8"/>
      <c r="ADS181" s="8"/>
      <c r="ADT181" s="8"/>
      <c r="ADU181" s="8"/>
      <c r="ADV181" s="8"/>
      <c r="ADW181" s="8"/>
      <c r="ADX181" s="8"/>
      <c r="ADY181" s="8"/>
      <c r="ADZ181" s="8"/>
      <c r="AEA181" s="8"/>
      <c r="AEB181" s="8"/>
      <c r="AEC181" s="8"/>
      <c r="AED181" s="8"/>
      <c r="AEE181" s="8"/>
      <c r="AEF181" s="8"/>
      <c r="AEG181" s="8"/>
      <c r="AEH181" s="8"/>
      <c r="AEI181" s="8"/>
      <c r="AEJ181" s="8"/>
      <c r="AEK181" s="8"/>
      <c r="AEL181" s="8"/>
      <c r="AEM181" s="8"/>
      <c r="AEN181" s="8"/>
      <c r="AEO181" s="8"/>
      <c r="AEP181" s="8"/>
      <c r="AEQ181" s="8"/>
      <c r="AER181" s="8"/>
      <c r="AES181" s="8"/>
      <c r="AET181" s="8"/>
      <c r="AEU181" s="8"/>
      <c r="AEV181" s="8"/>
      <c r="AEW181" s="8"/>
      <c r="AEX181" s="8"/>
      <c r="AEY181" s="8"/>
      <c r="AEZ181" s="8"/>
      <c r="AFA181" s="8"/>
      <c r="AFB181" s="8"/>
      <c r="AFC181" s="8"/>
      <c r="AFD181" s="8"/>
      <c r="AFE181" s="8"/>
      <c r="AFF181" s="8"/>
      <c r="AFG181" s="8"/>
      <c r="AFH181" s="8"/>
      <c r="AFI181" s="8"/>
      <c r="AFJ181" s="8"/>
      <c r="AFK181" s="8"/>
      <c r="AFL181" s="8"/>
      <c r="AFM181" s="8"/>
      <c r="AFN181" s="8"/>
      <c r="AFO181" s="8"/>
      <c r="AFP181" s="8"/>
      <c r="AFQ181" s="8"/>
      <c r="AFR181" s="8"/>
      <c r="AFS181" s="8"/>
      <c r="AFT181" s="8"/>
      <c r="AFU181" s="8"/>
      <c r="AFV181" s="8"/>
      <c r="AFW181" s="8"/>
      <c r="AFX181" s="8"/>
      <c r="AFY181" s="8"/>
      <c r="AFZ181" s="8"/>
      <c r="AGA181" s="8"/>
      <c r="AGB181" s="8"/>
      <c r="AGC181" s="8"/>
      <c r="AGD181" s="8"/>
      <c r="AGE181" s="8"/>
      <c r="AGF181" s="8"/>
      <c r="AGG181" s="8"/>
      <c r="AGH181" s="8"/>
      <c r="AGI181" s="8"/>
      <c r="AGJ181" s="8"/>
      <c r="AGK181" s="8"/>
      <c r="AGL181" s="8"/>
      <c r="AGM181" s="8"/>
      <c r="AGN181" s="8"/>
      <c r="AGO181" s="8"/>
      <c r="AGP181" s="8"/>
      <c r="AGQ181" s="8"/>
      <c r="AGR181" s="8"/>
      <c r="AGS181" s="8"/>
      <c r="AGT181" s="8"/>
      <c r="AGU181" s="8"/>
      <c r="AGV181" s="8"/>
      <c r="AGW181" s="8"/>
      <c r="AGX181" s="8"/>
      <c r="AGY181" s="8"/>
      <c r="AGZ181" s="8"/>
      <c r="AHA181" s="8"/>
      <c r="AHB181" s="8"/>
      <c r="AHC181" s="8"/>
      <c r="AHD181" s="8"/>
      <c r="AHE181" s="8"/>
      <c r="AHF181" s="8"/>
      <c r="AHG181" s="8"/>
      <c r="AHH181" s="8"/>
      <c r="AHI181" s="8"/>
      <c r="AHJ181" s="8"/>
      <c r="AHK181" s="8"/>
      <c r="AHL181" s="8"/>
      <c r="AHM181" s="8"/>
      <c r="AHN181" s="8"/>
      <c r="AHO181" s="8"/>
      <c r="AHP181" s="8"/>
      <c r="AHQ181" s="8"/>
      <c r="AHR181" s="8"/>
      <c r="AHS181" s="8"/>
      <c r="AHT181" s="8"/>
    </row>
    <row r="182" spans="1:904" s="4" customFormat="1" ht="15" customHeight="1" x14ac:dyDescent="0.3">
      <c r="A182" s="66">
        <v>165</v>
      </c>
      <c r="B182" s="79" t="s">
        <v>355</v>
      </c>
      <c r="C182" s="2" t="s">
        <v>102</v>
      </c>
      <c r="D182" s="13">
        <v>1</v>
      </c>
      <c r="E182" s="86"/>
      <c r="F182" s="90">
        <f t="shared" ref="F182:F217" si="38">E182*1.2</f>
        <v>0</v>
      </c>
      <c r="G182" s="126">
        <f t="shared" ref="G182" si="39">E182*D182</f>
        <v>0</v>
      </c>
      <c r="H182" s="85">
        <f t="shared" ref="H182" si="40">D182*F182</f>
        <v>0</v>
      </c>
      <c r="I182" s="80">
        <v>1</v>
      </c>
      <c r="J182" s="83">
        <f t="shared" si="27"/>
        <v>0</v>
      </c>
      <c r="K182" s="3"/>
      <c r="L182" s="3"/>
      <c r="M182" s="3"/>
      <c r="N182" s="3"/>
      <c r="O182" s="3"/>
      <c r="P182" s="3"/>
      <c r="Q182" s="6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6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  <c r="IW182" s="8"/>
      <c r="IX182" s="8"/>
      <c r="IY182" s="8"/>
      <c r="IZ182" s="8"/>
      <c r="JA182" s="8"/>
      <c r="JB182" s="8"/>
      <c r="JC182" s="8"/>
      <c r="JD182" s="8"/>
      <c r="JE182" s="8"/>
      <c r="JF182" s="8"/>
      <c r="JG182" s="8"/>
      <c r="JH182" s="8"/>
      <c r="JI182" s="8"/>
      <c r="JJ182" s="8"/>
      <c r="JK182" s="8"/>
      <c r="JL182" s="8"/>
      <c r="JM182" s="8"/>
      <c r="JN182" s="8"/>
      <c r="JO182" s="8"/>
      <c r="JP182" s="8"/>
      <c r="JQ182" s="8"/>
      <c r="JR182" s="8"/>
      <c r="JS182" s="8"/>
      <c r="JT182" s="8"/>
      <c r="JU182" s="8"/>
      <c r="JV182" s="8"/>
      <c r="JW182" s="8"/>
      <c r="JX182" s="8"/>
      <c r="JY182" s="8"/>
      <c r="JZ182" s="8"/>
      <c r="KA182" s="8"/>
      <c r="KB182" s="8"/>
      <c r="KC182" s="8"/>
      <c r="KD182" s="8"/>
      <c r="KE182" s="8"/>
      <c r="KF182" s="8"/>
      <c r="KG182" s="8"/>
      <c r="KH182" s="8"/>
      <c r="KI182" s="8"/>
      <c r="KJ182" s="8"/>
      <c r="KK182" s="8"/>
      <c r="KL182" s="8"/>
      <c r="KM182" s="8"/>
      <c r="KN182" s="8"/>
      <c r="KO182" s="8"/>
      <c r="KP182" s="8"/>
      <c r="KQ182" s="8"/>
      <c r="KR182" s="8"/>
      <c r="KS182" s="8"/>
      <c r="KT182" s="8"/>
      <c r="KU182" s="8"/>
      <c r="KV182" s="8"/>
      <c r="KW182" s="8"/>
      <c r="KX182" s="8"/>
      <c r="KY182" s="8"/>
      <c r="KZ182" s="8"/>
      <c r="LA182" s="8"/>
      <c r="LB182" s="8"/>
      <c r="LC182" s="8"/>
      <c r="LD182" s="8"/>
      <c r="LE182" s="8"/>
      <c r="LF182" s="8"/>
      <c r="LG182" s="8"/>
      <c r="LH182" s="8"/>
      <c r="LI182" s="8"/>
      <c r="LJ182" s="8"/>
      <c r="LK182" s="8"/>
      <c r="LL182" s="8"/>
      <c r="LM182" s="8"/>
      <c r="LN182" s="8"/>
      <c r="LO182" s="8"/>
      <c r="LP182" s="8"/>
      <c r="LQ182" s="8"/>
      <c r="LR182" s="8"/>
      <c r="LS182" s="8"/>
      <c r="LT182" s="8"/>
      <c r="LU182" s="8"/>
      <c r="LV182" s="8"/>
      <c r="LW182" s="8"/>
      <c r="LX182" s="8"/>
      <c r="LY182" s="8"/>
      <c r="LZ182" s="8"/>
      <c r="MA182" s="8"/>
      <c r="MB182" s="8"/>
      <c r="MC182" s="8"/>
      <c r="MD182" s="8"/>
      <c r="ME182" s="8"/>
      <c r="MF182" s="8"/>
      <c r="MG182" s="8"/>
      <c r="MH182" s="8"/>
      <c r="MI182" s="8"/>
      <c r="MJ182" s="8"/>
      <c r="MK182" s="8"/>
      <c r="ML182" s="8"/>
      <c r="MM182" s="8"/>
      <c r="MN182" s="8"/>
      <c r="MO182" s="8"/>
      <c r="MP182" s="8"/>
      <c r="MQ182" s="8"/>
      <c r="MR182" s="8"/>
      <c r="MS182" s="8"/>
      <c r="MT182" s="8"/>
      <c r="MU182" s="8"/>
      <c r="MV182" s="8"/>
      <c r="MW182" s="8"/>
      <c r="MX182" s="8"/>
      <c r="MY182" s="8"/>
      <c r="MZ182" s="8"/>
      <c r="NA182" s="8"/>
      <c r="NB182" s="8"/>
      <c r="NC182" s="8"/>
      <c r="ND182" s="8"/>
      <c r="NE182" s="8"/>
      <c r="NF182" s="8"/>
      <c r="NG182" s="8"/>
      <c r="NH182" s="8"/>
      <c r="NI182" s="8"/>
      <c r="NJ182" s="8"/>
      <c r="NK182" s="8"/>
      <c r="NL182" s="8"/>
      <c r="NM182" s="8"/>
      <c r="NN182" s="8"/>
      <c r="NO182" s="8"/>
      <c r="NP182" s="8"/>
      <c r="NQ182" s="8"/>
      <c r="NR182" s="8"/>
      <c r="NS182" s="8"/>
      <c r="NT182" s="8"/>
      <c r="NU182" s="8"/>
      <c r="NV182" s="8"/>
      <c r="NW182" s="8"/>
      <c r="NX182" s="8"/>
      <c r="NY182" s="8"/>
      <c r="NZ182" s="8"/>
      <c r="OA182" s="8"/>
      <c r="OB182" s="8"/>
      <c r="OC182" s="8"/>
      <c r="OD182" s="8"/>
      <c r="OE182" s="8"/>
      <c r="OF182" s="8"/>
      <c r="OG182" s="8"/>
      <c r="OH182" s="8"/>
      <c r="OI182" s="8"/>
      <c r="OJ182" s="8"/>
      <c r="OK182" s="8"/>
      <c r="OL182" s="8"/>
      <c r="OM182" s="8"/>
      <c r="ON182" s="8"/>
      <c r="OO182" s="8"/>
      <c r="OP182" s="8"/>
      <c r="OQ182" s="8"/>
      <c r="OR182" s="8"/>
      <c r="OS182" s="8"/>
      <c r="OT182" s="8"/>
      <c r="OU182" s="8"/>
      <c r="OV182" s="8"/>
      <c r="OW182" s="8"/>
      <c r="OX182" s="8"/>
      <c r="OY182" s="8"/>
      <c r="OZ182" s="8"/>
      <c r="PA182" s="8"/>
      <c r="PB182" s="8"/>
      <c r="PC182" s="8"/>
      <c r="PD182" s="8"/>
      <c r="PE182" s="8"/>
      <c r="PF182" s="8"/>
      <c r="PG182" s="8"/>
      <c r="PH182" s="8"/>
      <c r="PI182" s="8"/>
      <c r="PJ182" s="8"/>
      <c r="PK182" s="8"/>
      <c r="PL182" s="8"/>
      <c r="PM182" s="8"/>
      <c r="PN182" s="8"/>
      <c r="PO182" s="8"/>
      <c r="PP182" s="8"/>
      <c r="PQ182" s="8"/>
      <c r="PR182" s="8"/>
      <c r="PS182" s="8"/>
      <c r="PT182" s="8"/>
      <c r="PU182" s="8"/>
      <c r="PV182" s="8"/>
      <c r="PW182" s="8"/>
      <c r="PX182" s="8"/>
      <c r="PY182" s="8"/>
      <c r="PZ182" s="8"/>
      <c r="QA182" s="8"/>
      <c r="QB182" s="8"/>
      <c r="QC182" s="8"/>
      <c r="QD182" s="8"/>
      <c r="QE182" s="8"/>
      <c r="QF182" s="8"/>
      <c r="QG182" s="8"/>
      <c r="QH182" s="8"/>
      <c r="QI182" s="8"/>
      <c r="QJ182" s="8"/>
      <c r="QK182" s="8"/>
      <c r="QL182" s="8"/>
      <c r="QM182" s="8"/>
      <c r="QN182" s="8"/>
      <c r="QO182" s="8"/>
      <c r="QP182" s="8"/>
      <c r="QQ182" s="8"/>
      <c r="QR182" s="8"/>
      <c r="QS182" s="8"/>
      <c r="QT182" s="8"/>
      <c r="QU182" s="8"/>
      <c r="QV182" s="8"/>
      <c r="QW182" s="8"/>
      <c r="QX182" s="8"/>
      <c r="QY182" s="8"/>
      <c r="QZ182" s="8"/>
      <c r="RA182" s="8"/>
      <c r="RB182" s="8"/>
      <c r="RC182" s="8"/>
      <c r="RD182" s="8"/>
      <c r="RE182" s="8"/>
      <c r="RF182" s="8"/>
      <c r="RG182" s="8"/>
      <c r="RH182" s="8"/>
      <c r="RI182" s="8"/>
      <c r="RJ182" s="8"/>
      <c r="RK182" s="8"/>
      <c r="RL182" s="8"/>
      <c r="RM182" s="8"/>
      <c r="RN182" s="8"/>
      <c r="RO182" s="8"/>
      <c r="RP182" s="8"/>
      <c r="RQ182" s="8"/>
      <c r="RR182" s="8"/>
      <c r="RS182" s="8"/>
      <c r="RT182" s="8"/>
      <c r="RU182" s="8"/>
      <c r="RV182" s="8"/>
      <c r="RW182" s="8"/>
      <c r="RX182" s="8"/>
      <c r="RY182" s="8"/>
      <c r="RZ182" s="8"/>
      <c r="SA182" s="8"/>
      <c r="SB182" s="8"/>
      <c r="SC182" s="8"/>
      <c r="SD182" s="8"/>
      <c r="SE182" s="8"/>
      <c r="SF182" s="8"/>
      <c r="SG182" s="8"/>
      <c r="SH182" s="8"/>
      <c r="SI182" s="8"/>
      <c r="SJ182" s="8"/>
      <c r="SK182" s="8"/>
      <c r="SL182" s="8"/>
      <c r="SM182" s="8"/>
      <c r="SN182" s="8"/>
      <c r="SO182" s="8"/>
      <c r="SP182" s="8"/>
      <c r="SQ182" s="8"/>
      <c r="SR182" s="8"/>
      <c r="SS182" s="8"/>
      <c r="ST182" s="8"/>
      <c r="SU182" s="8"/>
      <c r="SV182" s="8"/>
      <c r="SW182" s="8"/>
      <c r="SX182" s="8"/>
      <c r="SY182" s="8"/>
      <c r="SZ182" s="8"/>
      <c r="TA182" s="8"/>
      <c r="TB182" s="8"/>
      <c r="TC182" s="8"/>
      <c r="TD182" s="8"/>
      <c r="TE182" s="8"/>
      <c r="TF182" s="8"/>
      <c r="TG182" s="8"/>
      <c r="TH182" s="8"/>
      <c r="TI182" s="8"/>
      <c r="TJ182" s="8"/>
      <c r="TK182" s="8"/>
      <c r="TL182" s="8"/>
      <c r="TM182" s="8"/>
      <c r="TN182" s="8"/>
      <c r="TO182" s="8"/>
      <c r="TP182" s="8"/>
      <c r="TQ182" s="8"/>
      <c r="TR182" s="8"/>
      <c r="TS182" s="8"/>
      <c r="TT182" s="8"/>
      <c r="TU182" s="8"/>
      <c r="TV182" s="8"/>
      <c r="TW182" s="8"/>
      <c r="TX182" s="8"/>
      <c r="TY182" s="8"/>
      <c r="TZ182" s="8"/>
      <c r="UA182" s="8"/>
      <c r="UB182" s="8"/>
      <c r="UC182" s="8"/>
      <c r="UD182" s="8"/>
      <c r="UE182" s="8"/>
      <c r="UF182" s="8"/>
      <c r="UG182" s="8"/>
      <c r="UH182" s="8"/>
      <c r="UI182" s="8"/>
      <c r="UJ182" s="8"/>
      <c r="UK182" s="8"/>
      <c r="UL182" s="8"/>
      <c r="UM182" s="8"/>
      <c r="UN182" s="8"/>
      <c r="UO182" s="8"/>
      <c r="UP182" s="8"/>
      <c r="UQ182" s="8"/>
      <c r="UR182" s="8"/>
      <c r="US182" s="8"/>
      <c r="UT182" s="8"/>
      <c r="UU182" s="8"/>
      <c r="UV182" s="8"/>
      <c r="UW182" s="8"/>
      <c r="UX182" s="8"/>
      <c r="UY182" s="8"/>
      <c r="UZ182" s="8"/>
      <c r="VA182" s="8"/>
      <c r="VB182" s="8"/>
      <c r="VC182" s="8"/>
      <c r="VD182" s="8"/>
      <c r="VE182" s="8"/>
      <c r="VF182" s="8"/>
      <c r="VG182" s="8"/>
      <c r="VH182" s="8"/>
      <c r="VI182" s="8"/>
      <c r="VJ182" s="8"/>
      <c r="VK182" s="8"/>
      <c r="VL182" s="8"/>
      <c r="VM182" s="8"/>
      <c r="VN182" s="8"/>
      <c r="VO182" s="8"/>
      <c r="VP182" s="8"/>
      <c r="VQ182" s="8"/>
      <c r="VR182" s="8"/>
      <c r="VS182" s="8"/>
      <c r="VT182" s="8"/>
      <c r="VU182" s="8"/>
      <c r="VV182" s="8"/>
      <c r="VW182" s="8"/>
      <c r="VX182" s="8"/>
      <c r="VY182" s="8"/>
      <c r="VZ182" s="8"/>
      <c r="WA182" s="8"/>
      <c r="WB182" s="8"/>
      <c r="WC182" s="8"/>
      <c r="WD182" s="8"/>
      <c r="WE182" s="8"/>
      <c r="WF182" s="8"/>
      <c r="WG182" s="8"/>
      <c r="WH182" s="8"/>
      <c r="WI182" s="8"/>
      <c r="WJ182" s="8"/>
      <c r="WK182" s="8"/>
      <c r="WL182" s="8"/>
      <c r="WM182" s="8"/>
      <c r="WN182" s="8"/>
      <c r="WO182" s="8"/>
      <c r="WP182" s="8"/>
      <c r="WQ182" s="8"/>
      <c r="WR182" s="8"/>
      <c r="WS182" s="8"/>
      <c r="WT182" s="8"/>
      <c r="WU182" s="8"/>
      <c r="WV182" s="8"/>
      <c r="WW182" s="8"/>
      <c r="WX182" s="8"/>
      <c r="WY182" s="8"/>
      <c r="WZ182" s="8"/>
      <c r="XA182" s="8"/>
      <c r="XB182" s="8"/>
      <c r="XC182" s="8"/>
      <c r="XD182" s="8"/>
      <c r="XE182" s="8"/>
      <c r="XF182" s="8"/>
      <c r="XG182" s="8"/>
      <c r="XH182" s="8"/>
      <c r="XI182" s="8"/>
      <c r="XJ182" s="8"/>
      <c r="XK182" s="8"/>
      <c r="XL182" s="8"/>
      <c r="XM182" s="8"/>
      <c r="XN182" s="8"/>
      <c r="XO182" s="8"/>
      <c r="XP182" s="8"/>
      <c r="XQ182" s="8"/>
      <c r="XR182" s="8"/>
      <c r="XS182" s="8"/>
      <c r="XT182" s="8"/>
      <c r="XU182" s="8"/>
      <c r="XV182" s="8"/>
      <c r="XW182" s="8"/>
      <c r="XX182" s="8"/>
      <c r="XY182" s="8"/>
      <c r="XZ182" s="8"/>
      <c r="YA182" s="8"/>
      <c r="YB182" s="8"/>
      <c r="YC182" s="8"/>
      <c r="YD182" s="8"/>
      <c r="YE182" s="8"/>
      <c r="YF182" s="8"/>
      <c r="YG182" s="8"/>
      <c r="YH182" s="8"/>
      <c r="YI182" s="8"/>
      <c r="YJ182" s="8"/>
      <c r="YK182" s="8"/>
      <c r="YL182" s="8"/>
      <c r="YM182" s="8"/>
      <c r="YN182" s="8"/>
      <c r="YO182" s="8"/>
      <c r="YP182" s="8"/>
      <c r="YQ182" s="8"/>
      <c r="YR182" s="8"/>
      <c r="YS182" s="8"/>
      <c r="YT182" s="8"/>
      <c r="YU182" s="8"/>
      <c r="YV182" s="8"/>
      <c r="YW182" s="8"/>
      <c r="YX182" s="8"/>
      <c r="YY182" s="8"/>
      <c r="YZ182" s="8"/>
      <c r="ZA182" s="8"/>
      <c r="ZB182" s="8"/>
      <c r="ZC182" s="8"/>
      <c r="ZD182" s="8"/>
      <c r="ZE182" s="8"/>
      <c r="ZF182" s="8"/>
      <c r="ZG182" s="8"/>
      <c r="ZH182" s="8"/>
      <c r="ZI182" s="8"/>
      <c r="ZJ182" s="8"/>
      <c r="ZK182" s="8"/>
      <c r="ZL182" s="8"/>
      <c r="ZM182" s="8"/>
      <c r="ZN182" s="8"/>
      <c r="ZO182" s="8"/>
      <c r="ZP182" s="8"/>
      <c r="ZQ182" s="8"/>
      <c r="ZR182" s="8"/>
      <c r="ZS182" s="8"/>
      <c r="ZT182" s="8"/>
      <c r="ZU182" s="8"/>
      <c r="ZV182" s="8"/>
      <c r="ZW182" s="8"/>
      <c r="ZX182" s="8"/>
      <c r="ZY182" s="8"/>
      <c r="ZZ182" s="8"/>
      <c r="AAA182" s="8"/>
      <c r="AAB182" s="8"/>
      <c r="AAC182" s="8"/>
      <c r="AAD182" s="8"/>
      <c r="AAE182" s="8"/>
      <c r="AAF182" s="8"/>
      <c r="AAG182" s="8"/>
      <c r="AAH182" s="8"/>
      <c r="AAI182" s="8"/>
      <c r="AAJ182" s="8"/>
      <c r="AAK182" s="8"/>
      <c r="AAL182" s="8"/>
      <c r="AAM182" s="8"/>
      <c r="AAN182" s="8"/>
      <c r="AAO182" s="8"/>
      <c r="AAP182" s="8"/>
      <c r="AAQ182" s="8"/>
      <c r="AAR182" s="8"/>
      <c r="AAS182" s="8"/>
      <c r="AAT182" s="8"/>
      <c r="AAU182" s="8"/>
      <c r="AAV182" s="8"/>
      <c r="AAW182" s="8"/>
      <c r="AAX182" s="8"/>
      <c r="AAY182" s="8"/>
      <c r="AAZ182" s="8"/>
      <c r="ABA182" s="8"/>
      <c r="ABB182" s="8"/>
      <c r="ABC182" s="8"/>
      <c r="ABD182" s="8"/>
      <c r="ABE182" s="8"/>
      <c r="ABF182" s="8"/>
      <c r="ABG182" s="8"/>
      <c r="ABH182" s="8"/>
      <c r="ABI182" s="8"/>
      <c r="ABJ182" s="8"/>
      <c r="ABK182" s="8"/>
      <c r="ABL182" s="8"/>
      <c r="ABM182" s="8"/>
      <c r="ABN182" s="8"/>
      <c r="ABO182" s="8"/>
      <c r="ABP182" s="8"/>
      <c r="ABQ182" s="8"/>
      <c r="ABR182" s="8"/>
      <c r="ABS182" s="8"/>
      <c r="ABT182" s="8"/>
      <c r="ABU182" s="8"/>
      <c r="ABV182" s="8"/>
      <c r="ABW182" s="8"/>
      <c r="ABX182" s="8"/>
      <c r="ABY182" s="8"/>
      <c r="ABZ182" s="8"/>
      <c r="ACA182" s="8"/>
      <c r="ACB182" s="8"/>
      <c r="ACC182" s="8"/>
      <c r="ACD182" s="8"/>
      <c r="ACE182" s="8"/>
      <c r="ACF182" s="8"/>
      <c r="ACG182" s="8"/>
      <c r="ACH182" s="8"/>
      <c r="ACI182" s="8"/>
      <c r="ACJ182" s="8"/>
      <c r="ACK182" s="8"/>
      <c r="ACL182" s="8"/>
      <c r="ACM182" s="8"/>
      <c r="ACN182" s="8"/>
      <c r="ACO182" s="8"/>
      <c r="ACP182" s="8"/>
      <c r="ACQ182" s="8"/>
      <c r="ACR182" s="8"/>
      <c r="ACS182" s="8"/>
      <c r="ACT182" s="8"/>
      <c r="ACU182" s="8"/>
      <c r="ACV182" s="8"/>
      <c r="ACW182" s="8"/>
      <c r="ACX182" s="8"/>
      <c r="ACY182" s="8"/>
      <c r="ACZ182" s="8"/>
      <c r="ADA182" s="8"/>
      <c r="ADB182" s="8"/>
      <c r="ADC182" s="8"/>
      <c r="ADD182" s="8"/>
      <c r="ADE182" s="8"/>
      <c r="ADF182" s="8"/>
      <c r="ADG182" s="8"/>
      <c r="ADH182" s="8"/>
      <c r="ADI182" s="8"/>
      <c r="ADJ182" s="8"/>
      <c r="ADK182" s="8"/>
      <c r="ADL182" s="8"/>
      <c r="ADM182" s="8"/>
      <c r="ADN182" s="8"/>
      <c r="ADO182" s="8"/>
      <c r="ADP182" s="8"/>
      <c r="ADQ182" s="8"/>
      <c r="ADR182" s="8"/>
      <c r="ADS182" s="8"/>
      <c r="ADT182" s="8"/>
      <c r="ADU182" s="8"/>
      <c r="ADV182" s="8"/>
      <c r="ADW182" s="8"/>
      <c r="ADX182" s="8"/>
      <c r="ADY182" s="8"/>
      <c r="ADZ182" s="8"/>
      <c r="AEA182" s="8"/>
      <c r="AEB182" s="8"/>
      <c r="AEC182" s="8"/>
      <c r="AED182" s="8"/>
      <c r="AEE182" s="8"/>
      <c r="AEF182" s="8"/>
      <c r="AEG182" s="8"/>
      <c r="AEH182" s="8"/>
      <c r="AEI182" s="8"/>
      <c r="AEJ182" s="8"/>
      <c r="AEK182" s="8"/>
      <c r="AEL182" s="8"/>
      <c r="AEM182" s="8"/>
      <c r="AEN182" s="8"/>
      <c r="AEO182" s="8"/>
      <c r="AEP182" s="8"/>
      <c r="AEQ182" s="8"/>
      <c r="AER182" s="8"/>
      <c r="AES182" s="8"/>
      <c r="AET182" s="8"/>
      <c r="AEU182" s="8"/>
      <c r="AEV182" s="8"/>
      <c r="AEW182" s="8"/>
      <c r="AEX182" s="8"/>
      <c r="AEY182" s="8"/>
      <c r="AEZ182" s="8"/>
      <c r="AFA182" s="8"/>
      <c r="AFB182" s="8"/>
      <c r="AFC182" s="8"/>
      <c r="AFD182" s="8"/>
      <c r="AFE182" s="8"/>
      <c r="AFF182" s="8"/>
      <c r="AFG182" s="8"/>
      <c r="AFH182" s="8"/>
      <c r="AFI182" s="8"/>
      <c r="AFJ182" s="8"/>
      <c r="AFK182" s="8"/>
      <c r="AFL182" s="8"/>
      <c r="AFM182" s="8"/>
      <c r="AFN182" s="8"/>
      <c r="AFO182" s="8"/>
      <c r="AFP182" s="8"/>
      <c r="AFQ182" s="8"/>
      <c r="AFR182" s="8"/>
      <c r="AFS182" s="8"/>
      <c r="AFT182" s="8"/>
      <c r="AFU182" s="8"/>
      <c r="AFV182" s="8"/>
      <c r="AFW182" s="8"/>
      <c r="AFX182" s="8"/>
      <c r="AFY182" s="8"/>
      <c r="AFZ182" s="8"/>
      <c r="AGA182" s="8"/>
      <c r="AGB182" s="8"/>
      <c r="AGC182" s="8"/>
      <c r="AGD182" s="8"/>
      <c r="AGE182" s="8"/>
      <c r="AGF182" s="8"/>
      <c r="AGG182" s="8"/>
      <c r="AGH182" s="8"/>
      <c r="AGI182" s="8"/>
      <c r="AGJ182" s="8"/>
      <c r="AGK182" s="8"/>
      <c r="AGL182" s="8"/>
      <c r="AGM182" s="8"/>
      <c r="AGN182" s="8"/>
      <c r="AGO182" s="8"/>
      <c r="AGP182" s="8"/>
      <c r="AGQ182" s="8"/>
      <c r="AGR182" s="8"/>
      <c r="AGS182" s="8"/>
      <c r="AGT182" s="8"/>
      <c r="AGU182" s="8"/>
      <c r="AGV182" s="8"/>
      <c r="AGW182" s="8"/>
      <c r="AGX182" s="8"/>
      <c r="AGY182" s="8"/>
      <c r="AGZ182" s="8"/>
      <c r="AHA182" s="8"/>
      <c r="AHB182" s="8"/>
      <c r="AHC182" s="8"/>
      <c r="AHD182" s="8"/>
      <c r="AHE182" s="8"/>
      <c r="AHF182" s="8"/>
      <c r="AHG182" s="8"/>
      <c r="AHH182" s="8"/>
      <c r="AHI182" s="8"/>
      <c r="AHJ182" s="8"/>
      <c r="AHK182" s="8"/>
      <c r="AHL182" s="8"/>
      <c r="AHM182" s="8"/>
      <c r="AHN182" s="8"/>
      <c r="AHO182" s="8"/>
      <c r="AHP182" s="8"/>
      <c r="AHQ182" s="8"/>
      <c r="AHR182" s="8"/>
      <c r="AHS182" s="8"/>
      <c r="AHT182" s="8"/>
    </row>
    <row r="183" spans="1:904" ht="15" customHeight="1" x14ac:dyDescent="0.3">
      <c r="A183" s="11">
        <f>A182+1</f>
        <v>166</v>
      </c>
      <c r="B183" s="1" t="s">
        <v>104</v>
      </c>
      <c r="C183" s="1" t="s">
        <v>103</v>
      </c>
      <c r="D183" s="17">
        <v>2</v>
      </c>
      <c r="E183" s="86"/>
      <c r="F183" s="90">
        <f t="shared" si="38"/>
        <v>0</v>
      </c>
      <c r="G183" s="126">
        <f t="shared" ref="G183:G211" si="41">E183*D183</f>
        <v>0</v>
      </c>
      <c r="H183" s="85">
        <f t="shared" ref="H183:H211" si="42">D183*F183</f>
        <v>0</v>
      </c>
      <c r="I183" s="80">
        <v>2</v>
      </c>
      <c r="J183" s="83">
        <f t="shared" si="27"/>
        <v>0</v>
      </c>
      <c r="Q183" s="6"/>
      <c r="AB183" s="6"/>
    </row>
    <row r="184" spans="1:904" x14ac:dyDescent="0.3">
      <c r="A184" s="11">
        <f t="shared" ref="A184:A211" si="43">A183+1</f>
        <v>167</v>
      </c>
      <c r="B184" s="1" t="s">
        <v>106</v>
      </c>
      <c r="C184" s="1" t="s">
        <v>105</v>
      </c>
      <c r="D184" s="17">
        <v>1</v>
      </c>
      <c r="E184" s="86"/>
      <c r="F184" s="90">
        <f t="shared" si="38"/>
        <v>0</v>
      </c>
      <c r="G184" s="126">
        <f t="shared" si="41"/>
        <v>0</v>
      </c>
      <c r="H184" s="85">
        <f t="shared" si="42"/>
        <v>0</v>
      </c>
      <c r="I184" s="80">
        <v>1</v>
      </c>
      <c r="J184" s="83">
        <f t="shared" si="27"/>
        <v>0</v>
      </c>
      <c r="Q184" s="6"/>
      <c r="AB184" s="6"/>
    </row>
    <row r="185" spans="1:904" s="46" customFormat="1" x14ac:dyDescent="0.3">
      <c r="A185" s="11">
        <f t="shared" si="43"/>
        <v>168</v>
      </c>
      <c r="B185" s="1" t="s">
        <v>108</v>
      </c>
      <c r="C185" s="1" t="s">
        <v>107</v>
      </c>
      <c r="D185" s="17">
        <v>1</v>
      </c>
      <c r="E185" s="86"/>
      <c r="F185" s="90">
        <f t="shared" si="38"/>
        <v>0</v>
      </c>
      <c r="G185" s="126">
        <f t="shared" si="41"/>
        <v>0</v>
      </c>
      <c r="H185" s="85">
        <f t="shared" si="42"/>
        <v>0</v>
      </c>
      <c r="I185" s="80">
        <v>1</v>
      </c>
      <c r="J185" s="83">
        <f t="shared" si="27"/>
        <v>0</v>
      </c>
      <c r="K185" s="3"/>
      <c r="L185" s="3"/>
      <c r="M185" s="3"/>
      <c r="N185" s="3"/>
      <c r="O185" s="3"/>
      <c r="P185" s="3"/>
      <c r="Q185" s="6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6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45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  <c r="EC185" s="45"/>
      <c r="ED185" s="45"/>
      <c r="EE185" s="45"/>
      <c r="EF185" s="45"/>
      <c r="EG185" s="45"/>
      <c r="EH185" s="45"/>
      <c r="EI185" s="45"/>
      <c r="EJ185" s="45"/>
      <c r="EK185" s="45"/>
      <c r="EL185" s="45"/>
      <c r="EM185" s="45"/>
      <c r="EN185" s="45"/>
      <c r="EO185" s="45"/>
      <c r="EP185" s="45"/>
      <c r="EQ185" s="45"/>
      <c r="ER185" s="45"/>
      <c r="ES185" s="45"/>
      <c r="ET185" s="45"/>
      <c r="EU185" s="45"/>
      <c r="EV185" s="45"/>
      <c r="EW185" s="45"/>
      <c r="EX185" s="45"/>
      <c r="EY185" s="45"/>
      <c r="EZ185" s="45"/>
      <c r="FA185" s="45"/>
      <c r="FB185" s="45"/>
      <c r="FC185" s="45"/>
      <c r="FD185" s="45"/>
      <c r="FE185" s="45"/>
      <c r="FF185" s="45"/>
      <c r="FG185" s="45"/>
      <c r="FH185" s="45"/>
      <c r="FI185" s="45"/>
      <c r="FJ185" s="45"/>
      <c r="FK185" s="45"/>
      <c r="FL185" s="45"/>
      <c r="FM185" s="45"/>
      <c r="FN185" s="45"/>
      <c r="FO185" s="45"/>
      <c r="FP185" s="45"/>
      <c r="FQ185" s="45"/>
      <c r="FR185" s="45"/>
      <c r="FS185" s="45"/>
      <c r="FT185" s="45"/>
      <c r="FU185" s="45"/>
      <c r="FV185" s="45"/>
      <c r="FW185" s="45"/>
      <c r="FX185" s="45"/>
      <c r="FY185" s="45"/>
      <c r="FZ185" s="45"/>
      <c r="GA185" s="45"/>
      <c r="GB185" s="45"/>
      <c r="GC185" s="45"/>
      <c r="GD185" s="45"/>
      <c r="GE185" s="45"/>
      <c r="GF185" s="45"/>
      <c r="GG185" s="45"/>
      <c r="GH185" s="45"/>
      <c r="GI185" s="45"/>
      <c r="GJ185" s="45"/>
      <c r="GK185" s="45"/>
      <c r="GL185" s="45"/>
      <c r="GM185" s="45"/>
      <c r="GN185" s="45"/>
      <c r="GO185" s="45"/>
      <c r="GP185" s="45"/>
      <c r="GQ185" s="45"/>
      <c r="GR185" s="45"/>
      <c r="GS185" s="45"/>
      <c r="GT185" s="45"/>
      <c r="GU185" s="45"/>
      <c r="GV185" s="45"/>
      <c r="GW185" s="45"/>
      <c r="GX185" s="45"/>
      <c r="GY185" s="45"/>
      <c r="GZ185" s="45"/>
      <c r="HA185" s="45"/>
      <c r="HB185" s="45"/>
      <c r="HC185" s="45"/>
      <c r="HD185" s="45"/>
      <c r="HE185" s="45"/>
      <c r="HF185" s="45"/>
      <c r="HG185" s="45"/>
      <c r="HH185" s="45"/>
      <c r="HI185" s="45"/>
      <c r="HJ185" s="45"/>
      <c r="HK185" s="45"/>
      <c r="HL185" s="45"/>
      <c r="HM185" s="45"/>
      <c r="HN185" s="45"/>
      <c r="HO185" s="45"/>
      <c r="HP185" s="45"/>
      <c r="HQ185" s="45"/>
      <c r="HR185" s="45"/>
      <c r="HS185" s="45"/>
      <c r="HT185" s="45"/>
      <c r="HU185" s="45"/>
      <c r="HV185" s="45"/>
      <c r="HW185" s="45"/>
      <c r="HX185" s="45"/>
      <c r="HY185" s="45"/>
      <c r="HZ185" s="45"/>
      <c r="IA185" s="45"/>
      <c r="IB185" s="45"/>
      <c r="IC185" s="45"/>
      <c r="ID185" s="45"/>
      <c r="IE185" s="45"/>
      <c r="IF185" s="45"/>
      <c r="IG185" s="45"/>
      <c r="IH185" s="45"/>
      <c r="II185" s="45"/>
      <c r="IJ185" s="45"/>
      <c r="IK185" s="45"/>
      <c r="IL185" s="45"/>
      <c r="IM185" s="45"/>
      <c r="IN185" s="45"/>
      <c r="IO185" s="45"/>
      <c r="IP185" s="45"/>
      <c r="IQ185" s="45"/>
      <c r="IR185" s="45"/>
      <c r="IS185" s="45"/>
      <c r="IT185" s="45"/>
      <c r="IU185" s="45"/>
      <c r="IV185" s="45"/>
      <c r="IW185" s="45"/>
      <c r="IX185" s="45"/>
      <c r="IY185" s="45"/>
      <c r="IZ185" s="45"/>
      <c r="JA185" s="45"/>
      <c r="JB185" s="45"/>
      <c r="JC185" s="45"/>
      <c r="JD185" s="45"/>
      <c r="JE185" s="45"/>
      <c r="JF185" s="45"/>
      <c r="JG185" s="45"/>
      <c r="JH185" s="45"/>
      <c r="JI185" s="45"/>
      <c r="JJ185" s="45"/>
      <c r="JK185" s="45"/>
      <c r="JL185" s="45"/>
      <c r="JM185" s="45"/>
      <c r="JN185" s="45"/>
      <c r="JO185" s="45"/>
      <c r="JP185" s="45"/>
      <c r="JQ185" s="45"/>
      <c r="JR185" s="45"/>
      <c r="JS185" s="45"/>
      <c r="JT185" s="45"/>
      <c r="JU185" s="45"/>
      <c r="JV185" s="45"/>
      <c r="JW185" s="45"/>
      <c r="JX185" s="45"/>
      <c r="JY185" s="45"/>
      <c r="JZ185" s="45"/>
      <c r="KA185" s="45"/>
      <c r="KB185" s="45"/>
      <c r="KC185" s="45"/>
      <c r="KD185" s="45"/>
      <c r="KE185" s="45"/>
      <c r="KF185" s="45"/>
      <c r="KG185" s="45"/>
      <c r="KH185" s="45"/>
      <c r="KI185" s="45"/>
      <c r="KJ185" s="45"/>
      <c r="KK185" s="45"/>
      <c r="KL185" s="45"/>
      <c r="KM185" s="45"/>
      <c r="KN185" s="45"/>
      <c r="KO185" s="45"/>
      <c r="KP185" s="45"/>
      <c r="KQ185" s="45"/>
      <c r="KR185" s="45"/>
      <c r="KS185" s="45"/>
      <c r="KT185" s="45"/>
      <c r="KU185" s="45"/>
      <c r="KV185" s="45"/>
      <c r="KW185" s="45"/>
      <c r="KX185" s="45"/>
      <c r="KY185" s="45"/>
      <c r="KZ185" s="45"/>
      <c r="LA185" s="45"/>
      <c r="LB185" s="45"/>
      <c r="LC185" s="45"/>
      <c r="LD185" s="45"/>
      <c r="LE185" s="45"/>
      <c r="LF185" s="45"/>
      <c r="LG185" s="45"/>
      <c r="LH185" s="45"/>
      <c r="LI185" s="45"/>
      <c r="LJ185" s="45"/>
      <c r="LK185" s="45"/>
      <c r="LL185" s="45"/>
      <c r="LM185" s="45"/>
      <c r="LN185" s="45"/>
      <c r="LO185" s="45"/>
      <c r="LP185" s="45"/>
      <c r="LQ185" s="45"/>
      <c r="LR185" s="45"/>
      <c r="LS185" s="45"/>
      <c r="LT185" s="45"/>
      <c r="LU185" s="45"/>
      <c r="LV185" s="45"/>
      <c r="LW185" s="45"/>
      <c r="LX185" s="45"/>
      <c r="LY185" s="45"/>
      <c r="LZ185" s="45"/>
      <c r="MA185" s="45"/>
      <c r="MB185" s="45"/>
      <c r="MC185" s="45"/>
      <c r="MD185" s="45"/>
      <c r="ME185" s="45"/>
      <c r="MF185" s="45"/>
      <c r="MG185" s="45"/>
      <c r="MH185" s="45"/>
      <c r="MI185" s="45"/>
      <c r="MJ185" s="45"/>
      <c r="MK185" s="45"/>
      <c r="ML185" s="45"/>
      <c r="MM185" s="45"/>
      <c r="MN185" s="45"/>
      <c r="MO185" s="45"/>
      <c r="MP185" s="45"/>
      <c r="MQ185" s="45"/>
      <c r="MR185" s="45"/>
      <c r="MS185" s="45"/>
      <c r="MT185" s="45"/>
      <c r="MU185" s="45"/>
      <c r="MV185" s="45"/>
      <c r="MW185" s="45"/>
      <c r="MX185" s="45"/>
      <c r="MY185" s="45"/>
      <c r="MZ185" s="45"/>
      <c r="NA185" s="45"/>
      <c r="NB185" s="45"/>
      <c r="NC185" s="45"/>
      <c r="ND185" s="45"/>
      <c r="NE185" s="45"/>
      <c r="NF185" s="45"/>
      <c r="NG185" s="45"/>
      <c r="NH185" s="45"/>
      <c r="NI185" s="45"/>
      <c r="NJ185" s="45"/>
      <c r="NK185" s="45"/>
      <c r="NL185" s="45"/>
      <c r="NM185" s="45"/>
      <c r="NN185" s="45"/>
      <c r="NO185" s="45"/>
      <c r="NP185" s="45"/>
      <c r="NQ185" s="45"/>
      <c r="NR185" s="45"/>
      <c r="NS185" s="45"/>
      <c r="NT185" s="45"/>
      <c r="NU185" s="45"/>
      <c r="NV185" s="45"/>
      <c r="NW185" s="45"/>
      <c r="NX185" s="45"/>
      <c r="NY185" s="45"/>
      <c r="NZ185" s="45"/>
      <c r="OA185" s="45"/>
      <c r="OB185" s="45"/>
      <c r="OC185" s="45"/>
      <c r="OD185" s="45"/>
      <c r="OE185" s="45"/>
      <c r="OF185" s="45"/>
      <c r="OG185" s="45"/>
      <c r="OH185" s="45"/>
      <c r="OI185" s="45"/>
      <c r="OJ185" s="45"/>
      <c r="OK185" s="45"/>
      <c r="OL185" s="45"/>
      <c r="OM185" s="45"/>
      <c r="ON185" s="45"/>
      <c r="OO185" s="45"/>
      <c r="OP185" s="45"/>
      <c r="OQ185" s="45"/>
      <c r="OR185" s="45"/>
      <c r="OS185" s="45"/>
      <c r="OT185" s="45"/>
      <c r="OU185" s="45"/>
      <c r="OV185" s="45"/>
      <c r="OW185" s="45"/>
      <c r="OX185" s="45"/>
      <c r="OY185" s="45"/>
      <c r="OZ185" s="45"/>
      <c r="PA185" s="45"/>
      <c r="PB185" s="45"/>
      <c r="PC185" s="45"/>
      <c r="PD185" s="45"/>
      <c r="PE185" s="45"/>
      <c r="PF185" s="45"/>
      <c r="PG185" s="45"/>
      <c r="PH185" s="45"/>
      <c r="PI185" s="45"/>
      <c r="PJ185" s="45"/>
      <c r="PK185" s="45"/>
      <c r="PL185" s="45"/>
      <c r="PM185" s="45"/>
      <c r="PN185" s="45"/>
      <c r="PO185" s="45"/>
      <c r="PP185" s="45"/>
      <c r="PQ185" s="45"/>
      <c r="PR185" s="45"/>
      <c r="PS185" s="45"/>
      <c r="PT185" s="45"/>
      <c r="PU185" s="45"/>
      <c r="PV185" s="45"/>
      <c r="PW185" s="45"/>
      <c r="PX185" s="45"/>
      <c r="PY185" s="45"/>
      <c r="PZ185" s="45"/>
      <c r="QA185" s="45"/>
      <c r="QB185" s="45"/>
      <c r="QC185" s="45"/>
      <c r="QD185" s="45"/>
      <c r="QE185" s="45"/>
      <c r="QF185" s="45"/>
      <c r="QG185" s="45"/>
      <c r="QH185" s="45"/>
      <c r="QI185" s="45"/>
      <c r="QJ185" s="45"/>
      <c r="QK185" s="45"/>
      <c r="QL185" s="45"/>
      <c r="QM185" s="45"/>
      <c r="QN185" s="45"/>
      <c r="QO185" s="45"/>
      <c r="QP185" s="45"/>
      <c r="QQ185" s="45"/>
      <c r="QR185" s="45"/>
      <c r="QS185" s="45"/>
      <c r="QT185" s="45"/>
      <c r="QU185" s="45"/>
      <c r="QV185" s="45"/>
      <c r="QW185" s="45"/>
      <c r="QX185" s="45"/>
      <c r="QY185" s="45"/>
      <c r="QZ185" s="45"/>
      <c r="RA185" s="45"/>
      <c r="RB185" s="45"/>
      <c r="RC185" s="45"/>
      <c r="RD185" s="45"/>
      <c r="RE185" s="45"/>
      <c r="RF185" s="45"/>
      <c r="RG185" s="45"/>
      <c r="RH185" s="45"/>
      <c r="RI185" s="45"/>
      <c r="RJ185" s="45"/>
      <c r="RK185" s="45"/>
      <c r="RL185" s="45"/>
      <c r="RM185" s="45"/>
      <c r="RN185" s="45"/>
      <c r="RO185" s="45"/>
      <c r="RP185" s="45"/>
      <c r="RQ185" s="45"/>
      <c r="RR185" s="45"/>
      <c r="RS185" s="45"/>
      <c r="RT185" s="45"/>
      <c r="RU185" s="45"/>
      <c r="RV185" s="45"/>
      <c r="RW185" s="45"/>
      <c r="RX185" s="45"/>
      <c r="RY185" s="45"/>
      <c r="RZ185" s="45"/>
      <c r="SA185" s="45"/>
      <c r="SB185" s="45"/>
      <c r="SC185" s="45"/>
      <c r="SD185" s="45"/>
      <c r="SE185" s="45"/>
      <c r="SF185" s="45"/>
      <c r="SG185" s="45"/>
      <c r="SH185" s="45"/>
      <c r="SI185" s="45"/>
      <c r="SJ185" s="45"/>
      <c r="SK185" s="45"/>
      <c r="SL185" s="45"/>
      <c r="SM185" s="45"/>
      <c r="SN185" s="45"/>
      <c r="SO185" s="45"/>
      <c r="SP185" s="45"/>
      <c r="SQ185" s="45"/>
      <c r="SR185" s="45"/>
      <c r="SS185" s="45"/>
      <c r="ST185" s="45"/>
      <c r="SU185" s="45"/>
      <c r="SV185" s="45"/>
      <c r="SW185" s="45"/>
      <c r="SX185" s="45"/>
      <c r="SY185" s="45"/>
      <c r="SZ185" s="45"/>
      <c r="TA185" s="45"/>
      <c r="TB185" s="45"/>
      <c r="TC185" s="45"/>
      <c r="TD185" s="45"/>
      <c r="TE185" s="45"/>
      <c r="TF185" s="45"/>
      <c r="TG185" s="45"/>
      <c r="TH185" s="45"/>
      <c r="TI185" s="45"/>
      <c r="TJ185" s="45"/>
      <c r="TK185" s="45"/>
      <c r="TL185" s="45"/>
      <c r="TM185" s="45"/>
      <c r="TN185" s="45"/>
      <c r="TO185" s="45"/>
      <c r="TP185" s="45"/>
      <c r="TQ185" s="45"/>
      <c r="TR185" s="45"/>
      <c r="TS185" s="45"/>
      <c r="TT185" s="45"/>
      <c r="TU185" s="45"/>
      <c r="TV185" s="45"/>
      <c r="TW185" s="45"/>
      <c r="TX185" s="45"/>
      <c r="TY185" s="45"/>
      <c r="TZ185" s="45"/>
      <c r="UA185" s="45"/>
      <c r="UB185" s="45"/>
      <c r="UC185" s="45"/>
      <c r="UD185" s="45"/>
      <c r="UE185" s="45"/>
      <c r="UF185" s="45"/>
      <c r="UG185" s="45"/>
      <c r="UH185" s="45"/>
      <c r="UI185" s="45"/>
      <c r="UJ185" s="45"/>
      <c r="UK185" s="45"/>
      <c r="UL185" s="45"/>
      <c r="UM185" s="45"/>
      <c r="UN185" s="45"/>
      <c r="UO185" s="45"/>
      <c r="UP185" s="45"/>
      <c r="UQ185" s="45"/>
      <c r="UR185" s="45"/>
      <c r="US185" s="45"/>
      <c r="UT185" s="45"/>
      <c r="UU185" s="45"/>
      <c r="UV185" s="45"/>
      <c r="UW185" s="45"/>
      <c r="UX185" s="45"/>
      <c r="UY185" s="45"/>
      <c r="UZ185" s="45"/>
      <c r="VA185" s="45"/>
      <c r="VB185" s="45"/>
      <c r="VC185" s="45"/>
      <c r="VD185" s="45"/>
      <c r="VE185" s="45"/>
      <c r="VF185" s="45"/>
      <c r="VG185" s="45"/>
      <c r="VH185" s="45"/>
      <c r="VI185" s="45"/>
      <c r="VJ185" s="45"/>
      <c r="VK185" s="45"/>
      <c r="VL185" s="45"/>
      <c r="VM185" s="45"/>
      <c r="VN185" s="45"/>
      <c r="VO185" s="45"/>
      <c r="VP185" s="45"/>
      <c r="VQ185" s="45"/>
      <c r="VR185" s="45"/>
      <c r="VS185" s="45"/>
      <c r="VT185" s="45"/>
      <c r="VU185" s="45"/>
      <c r="VV185" s="45"/>
      <c r="VW185" s="45"/>
      <c r="VX185" s="45"/>
      <c r="VY185" s="45"/>
      <c r="VZ185" s="45"/>
      <c r="WA185" s="45"/>
      <c r="WB185" s="45"/>
      <c r="WC185" s="45"/>
      <c r="WD185" s="45"/>
      <c r="WE185" s="45"/>
      <c r="WF185" s="45"/>
      <c r="WG185" s="45"/>
      <c r="WH185" s="45"/>
      <c r="WI185" s="45"/>
      <c r="WJ185" s="45"/>
      <c r="WK185" s="45"/>
      <c r="WL185" s="45"/>
      <c r="WM185" s="45"/>
      <c r="WN185" s="45"/>
      <c r="WO185" s="45"/>
      <c r="WP185" s="45"/>
      <c r="WQ185" s="45"/>
      <c r="WR185" s="45"/>
      <c r="WS185" s="45"/>
      <c r="WT185" s="45"/>
      <c r="WU185" s="45"/>
      <c r="WV185" s="45"/>
      <c r="WW185" s="45"/>
      <c r="WX185" s="45"/>
      <c r="WY185" s="45"/>
      <c r="WZ185" s="45"/>
      <c r="XA185" s="45"/>
      <c r="XB185" s="45"/>
      <c r="XC185" s="45"/>
      <c r="XD185" s="45"/>
      <c r="XE185" s="45"/>
      <c r="XF185" s="45"/>
      <c r="XG185" s="45"/>
      <c r="XH185" s="45"/>
      <c r="XI185" s="45"/>
      <c r="XJ185" s="45"/>
      <c r="XK185" s="45"/>
      <c r="XL185" s="45"/>
      <c r="XM185" s="45"/>
      <c r="XN185" s="45"/>
      <c r="XO185" s="45"/>
      <c r="XP185" s="45"/>
      <c r="XQ185" s="45"/>
      <c r="XR185" s="45"/>
      <c r="XS185" s="45"/>
      <c r="XT185" s="45"/>
      <c r="XU185" s="45"/>
      <c r="XV185" s="45"/>
      <c r="XW185" s="45"/>
      <c r="XX185" s="45"/>
      <c r="XY185" s="45"/>
      <c r="XZ185" s="45"/>
      <c r="YA185" s="45"/>
      <c r="YB185" s="45"/>
      <c r="YC185" s="45"/>
      <c r="YD185" s="45"/>
      <c r="YE185" s="45"/>
      <c r="YF185" s="45"/>
      <c r="YG185" s="45"/>
      <c r="YH185" s="45"/>
      <c r="YI185" s="45"/>
      <c r="YJ185" s="45"/>
      <c r="YK185" s="45"/>
      <c r="YL185" s="45"/>
      <c r="YM185" s="45"/>
      <c r="YN185" s="45"/>
      <c r="YO185" s="45"/>
      <c r="YP185" s="45"/>
      <c r="YQ185" s="45"/>
      <c r="YR185" s="45"/>
      <c r="YS185" s="45"/>
      <c r="YT185" s="45"/>
      <c r="YU185" s="45"/>
      <c r="YV185" s="45"/>
      <c r="YW185" s="45"/>
      <c r="YX185" s="45"/>
      <c r="YY185" s="45"/>
      <c r="YZ185" s="45"/>
      <c r="ZA185" s="45"/>
      <c r="ZB185" s="45"/>
      <c r="ZC185" s="45"/>
      <c r="ZD185" s="45"/>
      <c r="ZE185" s="45"/>
      <c r="ZF185" s="45"/>
      <c r="ZG185" s="45"/>
      <c r="ZH185" s="45"/>
      <c r="ZI185" s="45"/>
      <c r="ZJ185" s="45"/>
      <c r="ZK185" s="45"/>
      <c r="ZL185" s="45"/>
      <c r="ZM185" s="45"/>
      <c r="ZN185" s="45"/>
      <c r="ZO185" s="45"/>
      <c r="ZP185" s="45"/>
      <c r="ZQ185" s="45"/>
      <c r="ZR185" s="45"/>
      <c r="ZS185" s="45"/>
      <c r="ZT185" s="45"/>
      <c r="ZU185" s="45"/>
      <c r="ZV185" s="45"/>
      <c r="ZW185" s="45"/>
      <c r="ZX185" s="45"/>
      <c r="ZY185" s="45"/>
      <c r="ZZ185" s="45"/>
      <c r="AAA185" s="45"/>
      <c r="AAB185" s="45"/>
      <c r="AAC185" s="45"/>
      <c r="AAD185" s="45"/>
      <c r="AAE185" s="45"/>
      <c r="AAF185" s="45"/>
      <c r="AAG185" s="45"/>
      <c r="AAH185" s="45"/>
      <c r="AAI185" s="45"/>
      <c r="AAJ185" s="45"/>
      <c r="AAK185" s="45"/>
      <c r="AAL185" s="45"/>
      <c r="AAM185" s="45"/>
      <c r="AAN185" s="45"/>
      <c r="AAO185" s="45"/>
      <c r="AAP185" s="45"/>
      <c r="AAQ185" s="45"/>
      <c r="AAR185" s="45"/>
      <c r="AAS185" s="45"/>
      <c r="AAT185" s="45"/>
      <c r="AAU185" s="45"/>
      <c r="AAV185" s="45"/>
      <c r="AAW185" s="45"/>
      <c r="AAX185" s="45"/>
      <c r="AAY185" s="45"/>
      <c r="AAZ185" s="45"/>
      <c r="ABA185" s="45"/>
      <c r="ABB185" s="45"/>
      <c r="ABC185" s="45"/>
      <c r="ABD185" s="45"/>
      <c r="ABE185" s="45"/>
      <c r="ABF185" s="45"/>
      <c r="ABG185" s="45"/>
      <c r="ABH185" s="45"/>
      <c r="ABI185" s="45"/>
      <c r="ABJ185" s="45"/>
      <c r="ABK185" s="45"/>
      <c r="ABL185" s="45"/>
      <c r="ABM185" s="45"/>
      <c r="ABN185" s="45"/>
      <c r="ABO185" s="45"/>
      <c r="ABP185" s="45"/>
      <c r="ABQ185" s="45"/>
      <c r="ABR185" s="45"/>
      <c r="ABS185" s="45"/>
      <c r="ABT185" s="45"/>
      <c r="ABU185" s="45"/>
      <c r="ABV185" s="45"/>
      <c r="ABW185" s="45"/>
      <c r="ABX185" s="45"/>
      <c r="ABY185" s="45"/>
      <c r="ABZ185" s="45"/>
      <c r="ACA185" s="45"/>
      <c r="ACB185" s="45"/>
      <c r="ACC185" s="45"/>
      <c r="ACD185" s="45"/>
      <c r="ACE185" s="45"/>
      <c r="ACF185" s="45"/>
      <c r="ACG185" s="45"/>
      <c r="ACH185" s="45"/>
      <c r="ACI185" s="45"/>
      <c r="ACJ185" s="45"/>
      <c r="ACK185" s="45"/>
      <c r="ACL185" s="45"/>
      <c r="ACM185" s="45"/>
      <c r="ACN185" s="45"/>
      <c r="ACO185" s="45"/>
      <c r="ACP185" s="45"/>
      <c r="ACQ185" s="45"/>
      <c r="ACR185" s="45"/>
      <c r="ACS185" s="45"/>
      <c r="ACT185" s="45"/>
      <c r="ACU185" s="45"/>
      <c r="ACV185" s="45"/>
      <c r="ACW185" s="45"/>
      <c r="ACX185" s="45"/>
      <c r="ACY185" s="45"/>
      <c r="ACZ185" s="45"/>
      <c r="ADA185" s="45"/>
      <c r="ADB185" s="45"/>
      <c r="ADC185" s="45"/>
      <c r="ADD185" s="45"/>
      <c r="ADE185" s="45"/>
      <c r="ADF185" s="45"/>
      <c r="ADG185" s="45"/>
      <c r="ADH185" s="45"/>
      <c r="ADI185" s="45"/>
      <c r="ADJ185" s="45"/>
      <c r="ADK185" s="45"/>
      <c r="ADL185" s="45"/>
      <c r="ADM185" s="45"/>
      <c r="ADN185" s="45"/>
      <c r="ADO185" s="45"/>
      <c r="ADP185" s="45"/>
      <c r="ADQ185" s="45"/>
      <c r="ADR185" s="45"/>
      <c r="ADS185" s="45"/>
      <c r="ADT185" s="45"/>
      <c r="ADU185" s="45"/>
      <c r="ADV185" s="45"/>
      <c r="ADW185" s="45"/>
      <c r="ADX185" s="45"/>
      <c r="ADY185" s="45"/>
      <c r="ADZ185" s="45"/>
      <c r="AEA185" s="45"/>
      <c r="AEB185" s="45"/>
      <c r="AEC185" s="45"/>
      <c r="AED185" s="45"/>
      <c r="AEE185" s="45"/>
      <c r="AEF185" s="45"/>
      <c r="AEG185" s="45"/>
      <c r="AEH185" s="45"/>
      <c r="AEI185" s="45"/>
      <c r="AEJ185" s="45"/>
      <c r="AEK185" s="45"/>
      <c r="AEL185" s="45"/>
      <c r="AEM185" s="45"/>
      <c r="AEN185" s="45"/>
      <c r="AEO185" s="45"/>
      <c r="AEP185" s="45"/>
      <c r="AEQ185" s="45"/>
      <c r="AER185" s="45"/>
      <c r="AES185" s="45"/>
      <c r="AET185" s="45"/>
      <c r="AEU185" s="45"/>
      <c r="AEV185" s="45"/>
      <c r="AEW185" s="45"/>
      <c r="AEX185" s="45"/>
      <c r="AEY185" s="45"/>
      <c r="AEZ185" s="45"/>
      <c r="AFA185" s="45"/>
      <c r="AFB185" s="45"/>
      <c r="AFC185" s="45"/>
      <c r="AFD185" s="45"/>
      <c r="AFE185" s="45"/>
      <c r="AFF185" s="45"/>
      <c r="AFG185" s="45"/>
      <c r="AFH185" s="45"/>
      <c r="AFI185" s="45"/>
      <c r="AFJ185" s="45"/>
      <c r="AFK185" s="45"/>
      <c r="AFL185" s="45"/>
      <c r="AFM185" s="45"/>
      <c r="AFN185" s="45"/>
      <c r="AFO185" s="45"/>
      <c r="AFP185" s="45"/>
      <c r="AFQ185" s="45"/>
      <c r="AFR185" s="45"/>
      <c r="AFS185" s="45"/>
      <c r="AFT185" s="45"/>
      <c r="AFU185" s="45"/>
      <c r="AFV185" s="45"/>
      <c r="AFW185" s="45"/>
      <c r="AFX185" s="45"/>
      <c r="AFY185" s="45"/>
      <c r="AFZ185" s="45"/>
      <c r="AGA185" s="45"/>
      <c r="AGB185" s="45"/>
      <c r="AGC185" s="45"/>
      <c r="AGD185" s="45"/>
      <c r="AGE185" s="45"/>
      <c r="AGF185" s="45"/>
      <c r="AGG185" s="45"/>
      <c r="AGH185" s="45"/>
      <c r="AGI185" s="45"/>
      <c r="AGJ185" s="45"/>
      <c r="AGK185" s="45"/>
      <c r="AGL185" s="45"/>
      <c r="AGM185" s="45"/>
      <c r="AGN185" s="45"/>
      <c r="AGO185" s="45"/>
      <c r="AGP185" s="45"/>
      <c r="AGQ185" s="45"/>
      <c r="AGR185" s="45"/>
      <c r="AGS185" s="45"/>
      <c r="AGT185" s="45"/>
      <c r="AGU185" s="45"/>
      <c r="AGV185" s="45"/>
      <c r="AGW185" s="45"/>
      <c r="AGX185" s="45"/>
      <c r="AGY185" s="45"/>
      <c r="AGZ185" s="45"/>
      <c r="AHA185" s="45"/>
      <c r="AHB185" s="45"/>
      <c r="AHC185" s="45"/>
      <c r="AHD185" s="45"/>
      <c r="AHE185" s="45"/>
      <c r="AHF185" s="45"/>
      <c r="AHG185" s="45"/>
      <c r="AHH185" s="45"/>
      <c r="AHI185" s="45"/>
      <c r="AHJ185" s="45"/>
      <c r="AHK185" s="45"/>
      <c r="AHL185" s="45"/>
      <c r="AHM185" s="45"/>
      <c r="AHN185" s="45"/>
      <c r="AHO185" s="45"/>
      <c r="AHP185" s="45"/>
      <c r="AHQ185" s="45"/>
      <c r="AHR185" s="45"/>
      <c r="AHS185" s="45"/>
      <c r="AHT185" s="45"/>
    </row>
    <row r="186" spans="1:904" s="46" customFormat="1" x14ac:dyDescent="0.3">
      <c r="A186" s="68">
        <f t="shared" si="43"/>
        <v>169</v>
      </c>
      <c r="B186" s="26" t="s">
        <v>733</v>
      </c>
      <c r="C186" s="22" t="s">
        <v>350</v>
      </c>
      <c r="D186" s="23">
        <v>10</v>
      </c>
      <c r="E186" s="86"/>
      <c r="F186" s="90">
        <f t="shared" si="38"/>
        <v>0</v>
      </c>
      <c r="G186" s="126">
        <f t="shared" si="41"/>
        <v>0</v>
      </c>
      <c r="H186" s="85">
        <f t="shared" si="42"/>
        <v>0</v>
      </c>
      <c r="I186" s="80">
        <v>1</v>
      </c>
      <c r="J186" s="83">
        <f t="shared" si="27"/>
        <v>0</v>
      </c>
      <c r="K186" s="3"/>
      <c r="L186" s="3"/>
      <c r="M186" s="3"/>
      <c r="N186" s="3"/>
      <c r="O186" s="3"/>
      <c r="P186" s="3"/>
      <c r="Q186" s="6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6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  <c r="EC186" s="45"/>
      <c r="ED186" s="45"/>
      <c r="EE186" s="45"/>
      <c r="EF186" s="45"/>
      <c r="EG186" s="45"/>
      <c r="EH186" s="45"/>
      <c r="EI186" s="45"/>
      <c r="EJ186" s="45"/>
      <c r="EK186" s="45"/>
      <c r="EL186" s="45"/>
      <c r="EM186" s="45"/>
      <c r="EN186" s="45"/>
      <c r="EO186" s="45"/>
      <c r="EP186" s="45"/>
      <c r="EQ186" s="45"/>
      <c r="ER186" s="45"/>
      <c r="ES186" s="45"/>
      <c r="ET186" s="45"/>
      <c r="EU186" s="45"/>
      <c r="EV186" s="45"/>
      <c r="EW186" s="45"/>
      <c r="EX186" s="45"/>
      <c r="EY186" s="45"/>
      <c r="EZ186" s="45"/>
      <c r="FA186" s="45"/>
      <c r="FB186" s="45"/>
      <c r="FC186" s="45"/>
      <c r="FD186" s="45"/>
      <c r="FE186" s="45"/>
      <c r="FF186" s="45"/>
      <c r="FG186" s="45"/>
      <c r="FH186" s="45"/>
      <c r="FI186" s="45"/>
      <c r="FJ186" s="45"/>
      <c r="FK186" s="45"/>
      <c r="FL186" s="45"/>
      <c r="FM186" s="45"/>
      <c r="FN186" s="45"/>
      <c r="FO186" s="45"/>
      <c r="FP186" s="45"/>
      <c r="FQ186" s="45"/>
      <c r="FR186" s="45"/>
      <c r="FS186" s="45"/>
      <c r="FT186" s="45"/>
      <c r="FU186" s="45"/>
      <c r="FV186" s="45"/>
      <c r="FW186" s="45"/>
      <c r="FX186" s="45"/>
      <c r="FY186" s="45"/>
      <c r="FZ186" s="45"/>
      <c r="GA186" s="45"/>
      <c r="GB186" s="45"/>
      <c r="GC186" s="45"/>
      <c r="GD186" s="45"/>
      <c r="GE186" s="45"/>
      <c r="GF186" s="45"/>
      <c r="GG186" s="45"/>
      <c r="GH186" s="45"/>
      <c r="GI186" s="45"/>
      <c r="GJ186" s="45"/>
      <c r="GK186" s="45"/>
      <c r="GL186" s="45"/>
      <c r="GM186" s="45"/>
      <c r="GN186" s="45"/>
      <c r="GO186" s="45"/>
      <c r="GP186" s="45"/>
      <c r="GQ186" s="45"/>
      <c r="GR186" s="45"/>
      <c r="GS186" s="45"/>
      <c r="GT186" s="45"/>
      <c r="GU186" s="45"/>
      <c r="GV186" s="45"/>
      <c r="GW186" s="45"/>
      <c r="GX186" s="45"/>
      <c r="GY186" s="45"/>
      <c r="GZ186" s="45"/>
      <c r="HA186" s="45"/>
      <c r="HB186" s="45"/>
      <c r="HC186" s="45"/>
      <c r="HD186" s="45"/>
      <c r="HE186" s="45"/>
      <c r="HF186" s="45"/>
      <c r="HG186" s="45"/>
      <c r="HH186" s="45"/>
      <c r="HI186" s="45"/>
      <c r="HJ186" s="45"/>
      <c r="HK186" s="45"/>
      <c r="HL186" s="45"/>
      <c r="HM186" s="45"/>
      <c r="HN186" s="45"/>
      <c r="HO186" s="45"/>
      <c r="HP186" s="45"/>
      <c r="HQ186" s="45"/>
      <c r="HR186" s="45"/>
      <c r="HS186" s="45"/>
      <c r="HT186" s="45"/>
      <c r="HU186" s="45"/>
      <c r="HV186" s="45"/>
      <c r="HW186" s="45"/>
      <c r="HX186" s="45"/>
      <c r="HY186" s="45"/>
      <c r="HZ186" s="45"/>
      <c r="IA186" s="45"/>
      <c r="IB186" s="45"/>
      <c r="IC186" s="45"/>
      <c r="ID186" s="45"/>
      <c r="IE186" s="45"/>
      <c r="IF186" s="45"/>
      <c r="IG186" s="45"/>
      <c r="IH186" s="45"/>
      <c r="II186" s="45"/>
      <c r="IJ186" s="45"/>
      <c r="IK186" s="45"/>
      <c r="IL186" s="45"/>
      <c r="IM186" s="45"/>
      <c r="IN186" s="45"/>
      <c r="IO186" s="45"/>
      <c r="IP186" s="45"/>
      <c r="IQ186" s="45"/>
      <c r="IR186" s="45"/>
      <c r="IS186" s="45"/>
      <c r="IT186" s="45"/>
      <c r="IU186" s="45"/>
      <c r="IV186" s="45"/>
      <c r="IW186" s="45"/>
      <c r="IX186" s="45"/>
      <c r="IY186" s="45"/>
      <c r="IZ186" s="45"/>
      <c r="JA186" s="45"/>
      <c r="JB186" s="45"/>
      <c r="JC186" s="45"/>
      <c r="JD186" s="45"/>
      <c r="JE186" s="45"/>
      <c r="JF186" s="45"/>
      <c r="JG186" s="45"/>
      <c r="JH186" s="45"/>
      <c r="JI186" s="45"/>
      <c r="JJ186" s="45"/>
      <c r="JK186" s="45"/>
      <c r="JL186" s="45"/>
      <c r="JM186" s="45"/>
      <c r="JN186" s="45"/>
      <c r="JO186" s="45"/>
      <c r="JP186" s="45"/>
      <c r="JQ186" s="45"/>
      <c r="JR186" s="45"/>
      <c r="JS186" s="45"/>
      <c r="JT186" s="45"/>
      <c r="JU186" s="45"/>
      <c r="JV186" s="45"/>
      <c r="JW186" s="45"/>
      <c r="JX186" s="45"/>
      <c r="JY186" s="45"/>
      <c r="JZ186" s="45"/>
      <c r="KA186" s="45"/>
      <c r="KB186" s="45"/>
      <c r="KC186" s="45"/>
      <c r="KD186" s="45"/>
      <c r="KE186" s="45"/>
      <c r="KF186" s="45"/>
      <c r="KG186" s="45"/>
      <c r="KH186" s="45"/>
      <c r="KI186" s="45"/>
      <c r="KJ186" s="45"/>
      <c r="KK186" s="45"/>
      <c r="KL186" s="45"/>
      <c r="KM186" s="45"/>
      <c r="KN186" s="45"/>
      <c r="KO186" s="45"/>
      <c r="KP186" s="45"/>
      <c r="KQ186" s="45"/>
      <c r="KR186" s="45"/>
      <c r="KS186" s="45"/>
      <c r="KT186" s="45"/>
      <c r="KU186" s="45"/>
      <c r="KV186" s="45"/>
      <c r="KW186" s="45"/>
      <c r="KX186" s="45"/>
      <c r="KY186" s="45"/>
      <c r="KZ186" s="45"/>
      <c r="LA186" s="45"/>
      <c r="LB186" s="45"/>
      <c r="LC186" s="45"/>
      <c r="LD186" s="45"/>
      <c r="LE186" s="45"/>
      <c r="LF186" s="45"/>
      <c r="LG186" s="45"/>
      <c r="LH186" s="45"/>
      <c r="LI186" s="45"/>
      <c r="LJ186" s="45"/>
      <c r="LK186" s="45"/>
      <c r="LL186" s="45"/>
      <c r="LM186" s="45"/>
      <c r="LN186" s="45"/>
      <c r="LO186" s="45"/>
      <c r="LP186" s="45"/>
      <c r="LQ186" s="45"/>
      <c r="LR186" s="45"/>
      <c r="LS186" s="45"/>
      <c r="LT186" s="45"/>
      <c r="LU186" s="45"/>
      <c r="LV186" s="45"/>
      <c r="LW186" s="45"/>
      <c r="LX186" s="45"/>
      <c r="LY186" s="45"/>
      <c r="LZ186" s="45"/>
      <c r="MA186" s="45"/>
      <c r="MB186" s="45"/>
      <c r="MC186" s="45"/>
      <c r="MD186" s="45"/>
      <c r="ME186" s="45"/>
      <c r="MF186" s="45"/>
      <c r="MG186" s="45"/>
      <c r="MH186" s="45"/>
      <c r="MI186" s="45"/>
      <c r="MJ186" s="45"/>
      <c r="MK186" s="45"/>
      <c r="ML186" s="45"/>
      <c r="MM186" s="45"/>
      <c r="MN186" s="45"/>
      <c r="MO186" s="45"/>
      <c r="MP186" s="45"/>
      <c r="MQ186" s="45"/>
      <c r="MR186" s="45"/>
      <c r="MS186" s="45"/>
      <c r="MT186" s="45"/>
      <c r="MU186" s="45"/>
      <c r="MV186" s="45"/>
      <c r="MW186" s="45"/>
      <c r="MX186" s="45"/>
      <c r="MY186" s="45"/>
      <c r="MZ186" s="45"/>
      <c r="NA186" s="45"/>
      <c r="NB186" s="45"/>
      <c r="NC186" s="45"/>
      <c r="ND186" s="45"/>
      <c r="NE186" s="45"/>
      <c r="NF186" s="45"/>
      <c r="NG186" s="45"/>
      <c r="NH186" s="45"/>
      <c r="NI186" s="45"/>
      <c r="NJ186" s="45"/>
      <c r="NK186" s="45"/>
      <c r="NL186" s="45"/>
      <c r="NM186" s="45"/>
      <c r="NN186" s="45"/>
      <c r="NO186" s="45"/>
      <c r="NP186" s="45"/>
      <c r="NQ186" s="45"/>
      <c r="NR186" s="45"/>
      <c r="NS186" s="45"/>
      <c r="NT186" s="45"/>
      <c r="NU186" s="45"/>
      <c r="NV186" s="45"/>
      <c r="NW186" s="45"/>
      <c r="NX186" s="45"/>
      <c r="NY186" s="45"/>
      <c r="NZ186" s="45"/>
      <c r="OA186" s="45"/>
      <c r="OB186" s="45"/>
      <c r="OC186" s="45"/>
      <c r="OD186" s="45"/>
      <c r="OE186" s="45"/>
      <c r="OF186" s="45"/>
      <c r="OG186" s="45"/>
      <c r="OH186" s="45"/>
      <c r="OI186" s="45"/>
      <c r="OJ186" s="45"/>
      <c r="OK186" s="45"/>
      <c r="OL186" s="45"/>
      <c r="OM186" s="45"/>
      <c r="ON186" s="45"/>
      <c r="OO186" s="45"/>
      <c r="OP186" s="45"/>
      <c r="OQ186" s="45"/>
      <c r="OR186" s="45"/>
      <c r="OS186" s="45"/>
      <c r="OT186" s="45"/>
      <c r="OU186" s="45"/>
      <c r="OV186" s="45"/>
      <c r="OW186" s="45"/>
      <c r="OX186" s="45"/>
      <c r="OY186" s="45"/>
      <c r="OZ186" s="45"/>
      <c r="PA186" s="45"/>
      <c r="PB186" s="45"/>
      <c r="PC186" s="45"/>
      <c r="PD186" s="45"/>
      <c r="PE186" s="45"/>
      <c r="PF186" s="45"/>
      <c r="PG186" s="45"/>
      <c r="PH186" s="45"/>
      <c r="PI186" s="45"/>
      <c r="PJ186" s="45"/>
      <c r="PK186" s="45"/>
      <c r="PL186" s="45"/>
      <c r="PM186" s="45"/>
      <c r="PN186" s="45"/>
      <c r="PO186" s="45"/>
      <c r="PP186" s="45"/>
      <c r="PQ186" s="45"/>
      <c r="PR186" s="45"/>
      <c r="PS186" s="45"/>
      <c r="PT186" s="45"/>
      <c r="PU186" s="45"/>
      <c r="PV186" s="45"/>
      <c r="PW186" s="45"/>
      <c r="PX186" s="45"/>
      <c r="PY186" s="45"/>
      <c r="PZ186" s="45"/>
      <c r="QA186" s="45"/>
      <c r="QB186" s="45"/>
      <c r="QC186" s="45"/>
      <c r="QD186" s="45"/>
      <c r="QE186" s="45"/>
      <c r="QF186" s="45"/>
      <c r="QG186" s="45"/>
      <c r="QH186" s="45"/>
      <c r="QI186" s="45"/>
      <c r="QJ186" s="45"/>
      <c r="QK186" s="45"/>
      <c r="QL186" s="45"/>
      <c r="QM186" s="45"/>
      <c r="QN186" s="45"/>
      <c r="QO186" s="45"/>
      <c r="QP186" s="45"/>
      <c r="QQ186" s="45"/>
      <c r="QR186" s="45"/>
      <c r="QS186" s="45"/>
      <c r="QT186" s="45"/>
      <c r="QU186" s="45"/>
      <c r="QV186" s="45"/>
      <c r="QW186" s="45"/>
      <c r="QX186" s="45"/>
      <c r="QY186" s="45"/>
      <c r="QZ186" s="45"/>
      <c r="RA186" s="45"/>
      <c r="RB186" s="45"/>
      <c r="RC186" s="45"/>
      <c r="RD186" s="45"/>
      <c r="RE186" s="45"/>
      <c r="RF186" s="45"/>
      <c r="RG186" s="45"/>
      <c r="RH186" s="45"/>
      <c r="RI186" s="45"/>
      <c r="RJ186" s="45"/>
      <c r="RK186" s="45"/>
      <c r="RL186" s="45"/>
      <c r="RM186" s="45"/>
      <c r="RN186" s="45"/>
      <c r="RO186" s="45"/>
      <c r="RP186" s="45"/>
      <c r="RQ186" s="45"/>
      <c r="RR186" s="45"/>
      <c r="RS186" s="45"/>
      <c r="RT186" s="45"/>
      <c r="RU186" s="45"/>
      <c r="RV186" s="45"/>
      <c r="RW186" s="45"/>
      <c r="RX186" s="45"/>
      <c r="RY186" s="45"/>
      <c r="RZ186" s="45"/>
      <c r="SA186" s="45"/>
      <c r="SB186" s="45"/>
      <c r="SC186" s="45"/>
      <c r="SD186" s="45"/>
      <c r="SE186" s="45"/>
      <c r="SF186" s="45"/>
      <c r="SG186" s="45"/>
      <c r="SH186" s="45"/>
      <c r="SI186" s="45"/>
      <c r="SJ186" s="45"/>
      <c r="SK186" s="45"/>
      <c r="SL186" s="45"/>
      <c r="SM186" s="45"/>
      <c r="SN186" s="45"/>
      <c r="SO186" s="45"/>
      <c r="SP186" s="45"/>
      <c r="SQ186" s="45"/>
      <c r="SR186" s="45"/>
      <c r="SS186" s="45"/>
      <c r="ST186" s="45"/>
      <c r="SU186" s="45"/>
      <c r="SV186" s="45"/>
      <c r="SW186" s="45"/>
      <c r="SX186" s="45"/>
      <c r="SY186" s="45"/>
      <c r="SZ186" s="45"/>
      <c r="TA186" s="45"/>
      <c r="TB186" s="45"/>
      <c r="TC186" s="45"/>
      <c r="TD186" s="45"/>
      <c r="TE186" s="45"/>
      <c r="TF186" s="45"/>
      <c r="TG186" s="45"/>
      <c r="TH186" s="45"/>
      <c r="TI186" s="45"/>
      <c r="TJ186" s="45"/>
      <c r="TK186" s="45"/>
      <c r="TL186" s="45"/>
      <c r="TM186" s="45"/>
      <c r="TN186" s="45"/>
      <c r="TO186" s="45"/>
      <c r="TP186" s="45"/>
      <c r="TQ186" s="45"/>
      <c r="TR186" s="45"/>
      <c r="TS186" s="45"/>
      <c r="TT186" s="45"/>
      <c r="TU186" s="45"/>
      <c r="TV186" s="45"/>
      <c r="TW186" s="45"/>
      <c r="TX186" s="45"/>
      <c r="TY186" s="45"/>
      <c r="TZ186" s="45"/>
      <c r="UA186" s="45"/>
      <c r="UB186" s="45"/>
      <c r="UC186" s="45"/>
      <c r="UD186" s="45"/>
      <c r="UE186" s="45"/>
      <c r="UF186" s="45"/>
      <c r="UG186" s="45"/>
      <c r="UH186" s="45"/>
      <c r="UI186" s="45"/>
      <c r="UJ186" s="45"/>
      <c r="UK186" s="45"/>
      <c r="UL186" s="45"/>
      <c r="UM186" s="45"/>
      <c r="UN186" s="45"/>
      <c r="UO186" s="45"/>
      <c r="UP186" s="45"/>
      <c r="UQ186" s="45"/>
      <c r="UR186" s="45"/>
      <c r="US186" s="45"/>
      <c r="UT186" s="45"/>
      <c r="UU186" s="45"/>
      <c r="UV186" s="45"/>
      <c r="UW186" s="45"/>
      <c r="UX186" s="45"/>
      <c r="UY186" s="45"/>
      <c r="UZ186" s="45"/>
      <c r="VA186" s="45"/>
      <c r="VB186" s="45"/>
      <c r="VC186" s="45"/>
      <c r="VD186" s="45"/>
      <c r="VE186" s="45"/>
      <c r="VF186" s="45"/>
      <c r="VG186" s="45"/>
      <c r="VH186" s="45"/>
      <c r="VI186" s="45"/>
      <c r="VJ186" s="45"/>
      <c r="VK186" s="45"/>
      <c r="VL186" s="45"/>
      <c r="VM186" s="45"/>
      <c r="VN186" s="45"/>
      <c r="VO186" s="45"/>
      <c r="VP186" s="45"/>
      <c r="VQ186" s="45"/>
      <c r="VR186" s="45"/>
      <c r="VS186" s="45"/>
      <c r="VT186" s="45"/>
      <c r="VU186" s="45"/>
      <c r="VV186" s="45"/>
      <c r="VW186" s="45"/>
      <c r="VX186" s="45"/>
      <c r="VY186" s="45"/>
      <c r="VZ186" s="45"/>
      <c r="WA186" s="45"/>
      <c r="WB186" s="45"/>
      <c r="WC186" s="45"/>
      <c r="WD186" s="45"/>
      <c r="WE186" s="45"/>
      <c r="WF186" s="45"/>
      <c r="WG186" s="45"/>
      <c r="WH186" s="45"/>
      <c r="WI186" s="45"/>
      <c r="WJ186" s="45"/>
      <c r="WK186" s="45"/>
      <c r="WL186" s="45"/>
      <c r="WM186" s="45"/>
      <c r="WN186" s="45"/>
      <c r="WO186" s="45"/>
      <c r="WP186" s="45"/>
      <c r="WQ186" s="45"/>
      <c r="WR186" s="45"/>
      <c r="WS186" s="45"/>
      <c r="WT186" s="45"/>
      <c r="WU186" s="45"/>
      <c r="WV186" s="45"/>
      <c r="WW186" s="45"/>
      <c r="WX186" s="45"/>
      <c r="WY186" s="45"/>
      <c r="WZ186" s="45"/>
      <c r="XA186" s="45"/>
      <c r="XB186" s="45"/>
      <c r="XC186" s="45"/>
      <c r="XD186" s="45"/>
      <c r="XE186" s="45"/>
      <c r="XF186" s="45"/>
      <c r="XG186" s="45"/>
      <c r="XH186" s="45"/>
      <c r="XI186" s="45"/>
      <c r="XJ186" s="45"/>
      <c r="XK186" s="45"/>
      <c r="XL186" s="45"/>
      <c r="XM186" s="45"/>
      <c r="XN186" s="45"/>
      <c r="XO186" s="45"/>
      <c r="XP186" s="45"/>
      <c r="XQ186" s="45"/>
      <c r="XR186" s="45"/>
      <c r="XS186" s="45"/>
      <c r="XT186" s="45"/>
      <c r="XU186" s="45"/>
      <c r="XV186" s="45"/>
      <c r="XW186" s="45"/>
      <c r="XX186" s="45"/>
      <c r="XY186" s="45"/>
      <c r="XZ186" s="45"/>
      <c r="YA186" s="45"/>
      <c r="YB186" s="45"/>
      <c r="YC186" s="45"/>
      <c r="YD186" s="45"/>
      <c r="YE186" s="45"/>
      <c r="YF186" s="45"/>
      <c r="YG186" s="45"/>
      <c r="YH186" s="45"/>
      <c r="YI186" s="45"/>
      <c r="YJ186" s="45"/>
      <c r="YK186" s="45"/>
      <c r="YL186" s="45"/>
      <c r="YM186" s="45"/>
      <c r="YN186" s="45"/>
      <c r="YO186" s="45"/>
      <c r="YP186" s="45"/>
      <c r="YQ186" s="45"/>
      <c r="YR186" s="45"/>
      <c r="YS186" s="45"/>
      <c r="YT186" s="45"/>
      <c r="YU186" s="45"/>
      <c r="YV186" s="45"/>
      <c r="YW186" s="45"/>
      <c r="YX186" s="45"/>
      <c r="YY186" s="45"/>
      <c r="YZ186" s="45"/>
      <c r="ZA186" s="45"/>
      <c r="ZB186" s="45"/>
      <c r="ZC186" s="45"/>
      <c r="ZD186" s="45"/>
      <c r="ZE186" s="45"/>
      <c r="ZF186" s="45"/>
      <c r="ZG186" s="45"/>
      <c r="ZH186" s="45"/>
      <c r="ZI186" s="45"/>
      <c r="ZJ186" s="45"/>
      <c r="ZK186" s="45"/>
      <c r="ZL186" s="45"/>
      <c r="ZM186" s="45"/>
      <c r="ZN186" s="45"/>
      <c r="ZO186" s="45"/>
      <c r="ZP186" s="45"/>
      <c r="ZQ186" s="45"/>
      <c r="ZR186" s="45"/>
      <c r="ZS186" s="45"/>
      <c r="ZT186" s="45"/>
      <c r="ZU186" s="45"/>
      <c r="ZV186" s="45"/>
      <c r="ZW186" s="45"/>
      <c r="ZX186" s="45"/>
      <c r="ZY186" s="45"/>
      <c r="ZZ186" s="45"/>
      <c r="AAA186" s="45"/>
      <c r="AAB186" s="45"/>
      <c r="AAC186" s="45"/>
      <c r="AAD186" s="45"/>
      <c r="AAE186" s="45"/>
      <c r="AAF186" s="45"/>
      <c r="AAG186" s="45"/>
      <c r="AAH186" s="45"/>
      <c r="AAI186" s="45"/>
      <c r="AAJ186" s="45"/>
      <c r="AAK186" s="45"/>
      <c r="AAL186" s="45"/>
      <c r="AAM186" s="45"/>
      <c r="AAN186" s="45"/>
      <c r="AAO186" s="45"/>
      <c r="AAP186" s="45"/>
      <c r="AAQ186" s="45"/>
      <c r="AAR186" s="45"/>
      <c r="AAS186" s="45"/>
      <c r="AAT186" s="45"/>
      <c r="AAU186" s="45"/>
      <c r="AAV186" s="45"/>
      <c r="AAW186" s="45"/>
      <c r="AAX186" s="45"/>
      <c r="AAY186" s="45"/>
      <c r="AAZ186" s="45"/>
      <c r="ABA186" s="45"/>
      <c r="ABB186" s="45"/>
      <c r="ABC186" s="45"/>
      <c r="ABD186" s="45"/>
      <c r="ABE186" s="45"/>
      <c r="ABF186" s="45"/>
      <c r="ABG186" s="45"/>
      <c r="ABH186" s="45"/>
      <c r="ABI186" s="45"/>
      <c r="ABJ186" s="45"/>
      <c r="ABK186" s="45"/>
      <c r="ABL186" s="45"/>
      <c r="ABM186" s="45"/>
      <c r="ABN186" s="45"/>
      <c r="ABO186" s="45"/>
      <c r="ABP186" s="45"/>
      <c r="ABQ186" s="45"/>
      <c r="ABR186" s="45"/>
      <c r="ABS186" s="45"/>
      <c r="ABT186" s="45"/>
      <c r="ABU186" s="45"/>
      <c r="ABV186" s="45"/>
      <c r="ABW186" s="45"/>
      <c r="ABX186" s="45"/>
      <c r="ABY186" s="45"/>
      <c r="ABZ186" s="45"/>
      <c r="ACA186" s="45"/>
      <c r="ACB186" s="45"/>
      <c r="ACC186" s="45"/>
      <c r="ACD186" s="45"/>
      <c r="ACE186" s="45"/>
      <c r="ACF186" s="45"/>
      <c r="ACG186" s="45"/>
      <c r="ACH186" s="45"/>
      <c r="ACI186" s="45"/>
      <c r="ACJ186" s="45"/>
      <c r="ACK186" s="45"/>
      <c r="ACL186" s="45"/>
      <c r="ACM186" s="45"/>
      <c r="ACN186" s="45"/>
      <c r="ACO186" s="45"/>
      <c r="ACP186" s="45"/>
      <c r="ACQ186" s="45"/>
      <c r="ACR186" s="45"/>
      <c r="ACS186" s="45"/>
      <c r="ACT186" s="45"/>
      <c r="ACU186" s="45"/>
      <c r="ACV186" s="45"/>
      <c r="ACW186" s="45"/>
      <c r="ACX186" s="45"/>
      <c r="ACY186" s="45"/>
      <c r="ACZ186" s="45"/>
      <c r="ADA186" s="45"/>
      <c r="ADB186" s="45"/>
      <c r="ADC186" s="45"/>
      <c r="ADD186" s="45"/>
      <c r="ADE186" s="45"/>
      <c r="ADF186" s="45"/>
      <c r="ADG186" s="45"/>
      <c r="ADH186" s="45"/>
      <c r="ADI186" s="45"/>
      <c r="ADJ186" s="45"/>
      <c r="ADK186" s="45"/>
      <c r="ADL186" s="45"/>
      <c r="ADM186" s="45"/>
      <c r="ADN186" s="45"/>
      <c r="ADO186" s="45"/>
      <c r="ADP186" s="45"/>
      <c r="ADQ186" s="45"/>
      <c r="ADR186" s="45"/>
      <c r="ADS186" s="45"/>
      <c r="ADT186" s="45"/>
      <c r="ADU186" s="45"/>
      <c r="ADV186" s="45"/>
      <c r="ADW186" s="45"/>
      <c r="ADX186" s="45"/>
      <c r="ADY186" s="45"/>
      <c r="ADZ186" s="45"/>
      <c r="AEA186" s="45"/>
      <c r="AEB186" s="45"/>
      <c r="AEC186" s="45"/>
      <c r="AED186" s="45"/>
      <c r="AEE186" s="45"/>
      <c r="AEF186" s="45"/>
      <c r="AEG186" s="45"/>
      <c r="AEH186" s="45"/>
      <c r="AEI186" s="45"/>
      <c r="AEJ186" s="45"/>
      <c r="AEK186" s="45"/>
      <c r="AEL186" s="45"/>
      <c r="AEM186" s="45"/>
      <c r="AEN186" s="45"/>
      <c r="AEO186" s="45"/>
      <c r="AEP186" s="45"/>
      <c r="AEQ186" s="45"/>
      <c r="AER186" s="45"/>
      <c r="AES186" s="45"/>
      <c r="AET186" s="45"/>
      <c r="AEU186" s="45"/>
      <c r="AEV186" s="45"/>
      <c r="AEW186" s="45"/>
      <c r="AEX186" s="45"/>
      <c r="AEY186" s="45"/>
      <c r="AEZ186" s="45"/>
      <c r="AFA186" s="45"/>
      <c r="AFB186" s="45"/>
      <c r="AFC186" s="45"/>
      <c r="AFD186" s="45"/>
      <c r="AFE186" s="45"/>
      <c r="AFF186" s="45"/>
      <c r="AFG186" s="45"/>
      <c r="AFH186" s="45"/>
      <c r="AFI186" s="45"/>
      <c r="AFJ186" s="45"/>
      <c r="AFK186" s="45"/>
      <c r="AFL186" s="45"/>
      <c r="AFM186" s="45"/>
      <c r="AFN186" s="45"/>
      <c r="AFO186" s="45"/>
      <c r="AFP186" s="45"/>
      <c r="AFQ186" s="45"/>
      <c r="AFR186" s="45"/>
      <c r="AFS186" s="45"/>
      <c r="AFT186" s="45"/>
      <c r="AFU186" s="45"/>
      <c r="AFV186" s="45"/>
      <c r="AFW186" s="45"/>
      <c r="AFX186" s="45"/>
      <c r="AFY186" s="45"/>
      <c r="AFZ186" s="45"/>
      <c r="AGA186" s="45"/>
      <c r="AGB186" s="45"/>
      <c r="AGC186" s="45"/>
      <c r="AGD186" s="45"/>
      <c r="AGE186" s="45"/>
      <c r="AGF186" s="45"/>
      <c r="AGG186" s="45"/>
      <c r="AGH186" s="45"/>
      <c r="AGI186" s="45"/>
      <c r="AGJ186" s="45"/>
      <c r="AGK186" s="45"/>
      <c r="AGL186" s="45"/>
      <c r="AGM186" s="45"/>
      <c r="AGN186" s="45"/>
      <c r="AGO186" s="45"/>
      <c r="AGP186" s="45"/>
      <c r="AGQ186" s="45"/>
      <c r="AGR186" s="45"/>
      <c r="AGS186" s="45"/>
      <c r="AGT186" s="45"/>
      <c r="AGU186" s="45"/>
      <c r="AGV186" s="45"/>
      <c r="AGW186" s="45"/>
      <c r="AGX186" s="45"/>
      <c r="AGY186" s="45"/>
      <c r="AGZ186" s="45"/>
      <c r="AHA186" s="45"/>
      <c r="AHB186" s="45"/>
      <c r="AHC186" s="45"/>
      <c r="AHD186" s="45"/>
      <c r="AHE186" s="45"/>
      <c r="AHF186" s="45"/>
      <c r="AHG186" s="45"/>
      <c r="AHH186" s="45"/>
      <c r="AHI186" s="45"/>
      <c r="AHJ186" s="45"/>
      <c r="AHK186" s="45"/>
      <c r="AHL186" s="45"/>
      <c r="AHM186" s="45"/>
      <c r="AHN186" s="45"/>
      <c r="AHO186" s="45"/>
      <c r="AHP186" s="45"/>
      <c r="AHQ186" s="45"/>
      <c r="AHR186" s="45"/>
      <c r="AHS186" s="45"/>
      <c r="AHT186" s="45"/>
    </row>
    <row r="187" spans="1:904" s="46" customFormat="1" x14ac:dyDescent="0.3">
      <c r="A187" s="68">
        <f t="shared" si="43"/>
        <v>170</v>
      </c>
      <c r="B187" s="26" t="s">
        <v>347</v>
      </c>
      <c r="C187" s="22" t="s">
        <v>351</v>
      </c>
      <c r="D187" s="23">
        <v>10</v>
      </c>
      <c r="E187" s="86"/>
      <c r="F187" s="90">
        <f t="shared" si="38"/>
        <v>0</v>
      </c>
      <c r="G187" s="126">
        <f t="shared" si="41"/>
        <v>0</v>
      </c>
      <c r="H187" s="85">
        <f t="shared" si="42"/>
        <v>0</v>
      </c>
      <c r="I187" s="80">
        <v>1</v>
      </c>
      <c r="J187" s="83">
        <f t="shared" si="27"/>
        <v>0</v>
      </c>
      <c r="K187" s="3"/>
      <c r="L187" s="3"/>
      <c r="M187" s="3"/>
      <c r="N187" s="3"/>
      <c r="O187" s="3"/>
      <c r="P187" s="3"/>
      <c r="Q187" s="6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6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5"/>
      <c r="CX187" s="45"/>
      <c r="CY187" s="45"/>
      <c r="CZ187" s="45"/>
      <c r="DA187" s="45"/>
      <c r="DB187" s="45"/>
      <c r="DC187" s="45"/>
      <c r="DD187" s="45"/>
      <c r="DE187" s="45"/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45"/>
      <c r="DX187" s="45"/>
      <c r="DY187" s="45"/>
      <c r="DZ187" s="45"/>
      <c r="EA187" s="45"/>
      <c r="EB187" s="45"/>
      <c r="EC187" s="45"/>
      <c r="ED187" s="45"/>
      <c r="EE187" s="45"/>
      <c r="EF187" s="45"/>
      <c r="EG187" s="45"/>
      <c r="EH187" s="45"/>
      <c r="EI187" s="45"/>
      <c r="EJ187" s="45"/>
      <c r="EK187" s="45"/>
      <c r="EL187" s="45"/>
      <c r="EM187" s="45"/>
      <c r="EN187" s="45"/>
      <c r="EO187" s="45"/>
      <c r="EP187" s="45"/>
      <c r="EQ187" s="45"/>
      <c r="ER187" s="45"/>
      <c r="ES187" s="45"/>
      <c r="ET187" s="45"/>
      <c r="EU187" s="45"/>
      <c r="EV187" s="45"/>
      <c r="EW187" s="45"/>
      <c r="EX187" s="45"/>
      <c r="EY187" s="45"/>
      <c r="EZ187" s="45"/>
      <c r="FA187" s="45"/>
      <c r="FB187" s="45"/>
      <c r="FC187" s="45"/>
      <c r="FD187" s="45"/>
      <c r="FE187" s="45"/>
      <c r="FF187" s="45"/>
      <c r="FG187" s="45"/>
      <c r="FH187" s="45"/>
      <c r="FI187" s="45"/>
      <c r="FJ187" s="45"/>
      <c r="FK187" s="45"/>
      <c r="FL187" s="45"/>
      <c r="FM187" s="45"/>
      <c r="FN187" s="45"/>
      <c r="FO187" s="45"/>
      <c r="FP187" s="45"/>
      <c r="FQ187" s="45"/>
      <c r="FR187" s="45"/>
      <c r="FS187" s="45"/>
      <c r="FT187" s="45"/>
      <c r="FU187" s="45"/>
      <c r="FV187" s="45"/>
      <c r="FW187" s="45"/>
      <c r="FX187" s="45"/>
      <c r="FY187" s="45"/>
      <c r="FZ187" s="45"/>
      <c r="GA187" s="45"/>
      <c r="GB187" s="45"/>
      <c r="GC187" s="45"/>
      <c r="GD187" s="45"/>
      <c r="GE187" s="45"/>
      <c r="GF187" s="45"/>
      <c r="GG187" s="45"/>
      <c r="GH187" s="45"/>
      <c r="GI187" s="45"/>
      <c r="GJ187" s="45"/>
      <c r="GK187" s="45"/>
      <c r="GL187" s="45"/>
      <c r="GM187" s="45"/>
      <c r="GN187" s="45"/>
      <c r="GO187" s="45"/>
      <c r="GP187" s="45"/>
      <c r="GQ187" s="45"/>
      <c r="GR187" s="45"/>
      <c r="GS187" s="45"/>
      <c r="GT187" s="45"/>
      <c r="GU187" s="45"/>
      <c r="GV187" s="45"/>
      <c r="GW187" s="45"/>
      <c r="GX187" s="45"/>
      <c r="GY187" s="45"/>
      <c r="GZ187" s="45"/>
      <c r="HA187" s="45"/>
      <c r="HB187" s="45"/>
      <c r="HC187" s="45"/>
      <c r="HD187" s="45"/>
      <c r="HE187" s="45"/>
      <c r="HF187" s="45"/>
      <c r="HG187" s="45"/>
      <c r="HH187" s="45"/>
      <c r="HI187" s="45"/>
      <c r="HJ187" s="45"/>
      <c r="HK187" s="45"/>
      <c r="HL187" s="45"/>
      <c r="HM187" s="45"/>
      <c r="HN187" s="45"/>
      <c r="HO187" s="45"/>
      <c r="HP187" s="45"/>
      <c r="HQ187" s="45"/>
      <c r="HR187" s="45"/>
      <c r="HS187" s="45"/>
      <c r="HT187" s="45"/>
      <c r="HU187" s="45"/>
      <c r="HV187" s="45"/>
      <c r="HW187" s="45"/>
      <c r="HX187" s="45"/>
      <c r="HY187" s="45"/>
      <c r="HZ187" s="45"/>
      <c r="IA187" s="45"/>
      <c r="IB187" s="45"/>
      <c r="IC187" s="45"/>
      <c r="ID187" s="45"/>
      <c r="IE187" s="45"/>
      <c r="IF187" s="45"/>
      <c r="IG187" s="45"/>
      <c r="IH187" s="45"/>
      <c r="II187" s="45"/>
      <c r="IJ187" s="45"/>
      <c r="IK187" s="45"/>
      <c r="IL187" s="45"/>
      <c r="IM187" s="45"/>
      <c r="IN187" s="45"/>
      <c r="IO187" s="45"/>
      <c r="IP187" s="45"/>
      <c r="IQ187" s="45"/>
      <c r="IR187" s="45"/>
      <c r="IS187" s="45"/>
      <c r="IT187" s="45"/>
      <c r="IU187" s="45"/>
      <c r="IV187" s="45"/>
      <c r="IW187" s="45"/>
      <c r="IX187" s="45"/>
      <c r="IY187" s="45"/>
      <c r="IZ187" s="45"/>
      <c r="JA187" s="45"/>
      <c r="JB187" s="45"/>
      <c r="JC187" s="45"/>
      <c r="JD187" s="45"/>
      <c r="JE187" s="45"/>
      <c r="JF187" s="45"/>
      <c r="JG187" s="45"/>
      <c r="JH187" s="45"/>
      <c r="JI187" s="45"/>
      <c r="JJ187" s="45"/>
      <c r="JK187" s="45"/>
      <c r="JL187" s="45"/>
      <c r="JM187" s="45"/>
      <c r="JN187" s="45"/>
      <c r="JO187" s="45"/>
      <c r="JP187" s="45"/>
      <c r="JQ187" s="45"/>
      <c r="JR187" s="45"/>
      <c r="JS187" s="45"/>
      <c r="JT187" s="45"/>
      <c r="JU187" s="45"/>
      <c r="JV187" s="45"/>
      <c r="JW187" s="45"/>
      <c r="JX187" s="45"/>
      <c r="JY187" s="45"/>
      <c r="JZ187" s="45"/>
      <c r="KA187" s="45"/>
      <c r="KB187" s="45"/>
      <c r="KC187" s="45"/>
      <c r="KD187" s="45"/>
      <c r="KE187" s="45"/>
      <c r="KF187" s="45"/>
      <c r="KG187" s="45"/>
      <c r="KH187" s="45"/>
      <c r="KI187" s="45"/>
      <c r="KJ187" s="45"/>
      <c r="KK187" s="45"/>
      <c r="KL187" s="45"/>
      <c r="KM187" s="45"/>
      <c r="KN187" s="45"/>
      <c r="KO187" s="45"/>
      <c r="KP187" s="45"/>
      <c r="KQ187" s="45"/>
      <c r="KR187" s="45"/>
      <c r="KS187" s="45"/>
      <c r="KT187" s="45"/>
      <c r="KU187" s="45"/>
      <c r="KV187" s="45"/>
      <c r="KW187" s="45"/>
      <c r="KX187" s="45"/>
      <c r="KY187" s="45"/>
      <c r="KZ187" s="45"/>
      <c r="LA187" s="45"/>
      <c r="LB187" s="45"/>
      <c r="LC187" s="45"/>
      <c r="LD187" s="45"/>
      <c r="LE187" s="45"/>
      <c r="LF187" s="45"/>
      <c r="LG187" s="45"/>
      <c r="LH187" s="45"/>
      <c r="LI187" s="45"/>
      <c r="LJ187" s="45"/>
      <c r="LK187" s="45"/>
      <c r="LL187" s="45"/>
      <c r="LM187" s="45"/>
      <c r="LN187" s="45"/>
      <c r="LO187" s="45"/>
      <c r="LP187" s="45"/>
      <c r="LQ187" s="45"/>
      <c r="LR187" s="45"/>
      <c r="LS187" s="45"/>
      <c r="LT187" s="45"/>
      <c r="LU187" s="45"/>
      <c r="LV187" s="45"/>
      <c r="LW187" s="45"/>
      <c r="LX187" s="45"/>
      <c r="LY187" s="45"/>
      <c r="LZ187" s="45"/>
      <c r="MA187" s="45"/>
      <c r="MB187" s="45"/>
      <c r="MC187" s="45"/>
      <c r="MD187" s="45"/>
      <c r="ME187" s="45"/>
      <c r="MF187" s="45"/>
      <c r="MG187" s="45"/>
      <c r="MH187" s="45"/>
      <c r="MI187" s="45"/>
      <c r="MJ187" s="45"/>
      <c r="MK187" s="45"/>
      <c r="ML187" s="45"/>
      <c r="MM187" s="45"/>
      <c r="MN187" s="45"/>
      <c r="MO187" s="45"/>
      <c r="MP187" s="45"/>
      <c r="MQ187" s="45"/>
      <c r="MR187" s="45"/>
      <c r="MS187" s="45"/>
      <c r="MT187" s="45"/>
      <c r="MU187" s="45"/>
      <c r="MV187" s="45"/>
      <c r="MW187" s="45"/>
      <c r="MX187" s="45"/>
      <c r="MY187" s="45"/>
      <c r="MZ187" s="45"/>
      <c r="NA187" s="45"/>
      <c r="NB187" s="45"/>
      <c r="NC187" s="45"/>
      <c r="ND187" s="45"/>
      <c r="NE187" s="45"/>
      <c r="NF187" s="45"/>
      <c r="NG187" s="45"/>
      <c r="NH187" s="45"/>
      <c r="NI187" s="45"/>
      <c r="NJ187" s="45"/>
      <c r="NK187" s="45"/>
      <c r="NL187" s="45"/>
      <c r="NM187" s="45"/>
      <c r="NN187" s="45"/>
      <c r="NO187" s="45"/>
      <c r="NP187" s="45"/>
      <c r="NQ187" s="45"/>
      <c r="NR187" s="45"/>
      <c r="NS187" s="45"/>
      <c r="NT187" s="45"/>
      <c r="NU187" s="45"/>
      <c r="NV187" s="45"/>
      <c r="NW187" s="45"/>
      <c r="NX187" s="45"/>
      <c r="NY187" s="45"/>
      <c r="NZ187" s="45"/>
      <c r="OA187" s="45"/>
      <c r="OB187" s="45"/>
      <c r="OC187" s="45"/>
      <c r="OD187" s="45"/>
      <c r="OE187" s="45"/>
      <c r="OF187" s="45"/>
      <c r="OG187" s="45"/>
      <c r="OH187" s="45"/>
      <c r="OI187" s="45"/>
      <c r="OJ187" s="45"/>
      <c r="OK187" s="45"/>
      <c r="OL187" s="45"/>
      <c r="OM187" s="45"/>
      <c r="ON187" s="45"/>
      <c r="OO187" s="45"/>
      <c r="OP187" s="45"/>
      <c r="OQ187" s="45"/>
      <c r="OR187" s="45"/>
      <c r="OS187" s="45"/>
      <c r="OT187" s="45"/>
      <c r="OU187" s="45"/>
      <c r="OV187" s="45"/>
      <c r="OW187" s="45"/>
      <c r="OX187" s="45"/>
      <c r="OY187" s="45"/>
      <c r="OZ187" s="45"/>
      <c r="PA187" s="45"/>
      <c r="PB187" s="45"/>
      <c r="PC187" s="45"/>
      <c r="PD187" s="45"/>
      <c r="PE187" s="45"/>
      <c r="PF187" s="45"/>
      <c r="PG187" s="45"/>
      <c r="PH187" s="45"/>
      <c r="PI187" s="45"/>
      <c r="PJ187" s="45"/>
      <c r="PK187" s="45"/>
      <c r="PL187" s="45"/>
      <c r="PM187" s="45"/>
      <c r="PN187" s="45"/>
      <c r="PO187" s="45"/>
      <c r="PP187" s="45"/>
      <c r="PQ187" s="45"/>
      <c r="PR187" s="45"/>
      <c r="PS187" s="45"/>
      <c r="PT187" s="45"/>
      <c r="PU187" s="45"/>
      <c r="PV187" s="45"/>
      <c r="PW187" s="45"/>
      <c r="PX187" s="45"/>
      <c r="PY187" s="45"/>
      <c r="PZ187" s="45"/>
      <c r="QA187" s="45"/>
      <c r="QB187" s="45"/>
      <c r="QC187" s="45"/>
      <c r="QD187" s="45"/>
      <c r="QE187" s="45"/>
      <c r="QF187" s="45"/>
      <c r="QG187" s="45"/>
      <c r="QH187" s="45"/>
      <c r="QI187" s="45"/>
      <c r="QJ187" s="45"/>
      <c r="QK187" s="45"/>
      <c r="QL187" s="45"/>
      <c r="QM187" s="45"/>
      <c r="QN187" s="45"/>
      <c r="QO187" s="45"/>
      <c r="QP187" s="45"/>
      <c r="QQ187" s="45"/>
      <c r="QR187" s="45"/>
      <c r="QS187" s="45"/>
      <c r="QT187" s="45"/>
      <c r="QU187" s="45"/>
      <c r="QV187" s="45"/>
      <c r="QW187" s="45"/>
      <c r="QX187" s="45"/>
      <c r="QY187" s="45"/>
      <c r="QZ187" s="45"/>
      <c r="RA187" s="45"/>
      <c r="RB187" s="45"/>
      <c r="RC187" s="45"/>
      <c r="RD187" s="45"/>
      <c r="RE187" s="45"/>
      <c r="RF187" s="45"/>
      <c r="RG187" s="45"/>
      <c r="RH187" s="45"/>
      <c r="RI187" s="45"/>
      <c r="RJ187" s="45"/>
      <c r="RK187" s="45"/>
      <c r="RL187" s="45"/>
      <c r="RM187" s="45"/>
      <c r="RN187" s="45"/>
      <c r="RO187" s="45"/>
      <c r="RP187" s="45"/>
      <c r="RQ187" s="45"/>
      <c r="RR187" s="45"/>
      <c r="RS187" s="45"/>
      <c r="RT187" s="45"/>
      <c r="RU187" s="45"/>
      <c r="RV187" s="45"/>
      <c r="RW187" s="45"/>
      <c r="RX187" s="45"/>
      <c r="RY187" s="45"/>
      <c r="RZ187" s="45"/>
      <c r="SA187" s="45"/>
      <c r="SB187" s="45"/>
      <c r="SC187" s="45"/>
      <c r="SD187" s="45"/>
      <c r="SE187" s="45"/>
      <c r="SF187" s="45"/>
      <c r="SG187" s="45"/>
      <c r="SH187" s="45"/>
      <c r="SI187" s="45"/>
      <c r="SJ187" s="45"/>
      <c r="SK187" s="45"/>
      <c r="SL187" s="45"/>
      <c r="SM187" s="45"/>
      <c r="SN187" s="45"/>
      <c r="SO187" s="45"/>
      <c r="SP187" s="45"/>
      <c r="SQ187" s="45"/>
      <c r="SR187" s="45"/>
      <c r="SS187" s="45"/>
      <c r="ST187" s="45"/>
      <c r="SU187" s="45"/>
      <c r="SV187" s="45"/>
      <c r="SW187" s="45"/>
      <c r="SX187" s="45"/>
      <c r="SY187" s="45"/>
      <c r="SZ187" s="45"/>
      <c r="TA187" s="45"/>
      <c r="TB187" s="45"/>
      <c r="TC187" s="45"/>
      <c r="TD187" s="45"/>
      <c r="TE187" s="45"/>
      <c r="TF187" s="45"/>
      <c r="TG187" s="45"/>
      <c r="TH187" s="45"/>
      <c r="TI187" s="45"/>
      <c r="TJ187" s="45"/>
      <c r="TK187" s="45"/>
      <c r="TL187" s="45"/>
      <c r="TM187" s="45"/>
      <c r="TN187" s="45"/>
      <c r="TO187" s="45"/>
      <c r="TP187" s="45"/>
      <c r="TQ187" s="45"/>
      <c r="TR187" s="45"/>
      <c r="TS187" s="45"/>
      <c r="TT187" s="45"/>
      <c r="TU187" s="45"/>
      <c r="TV187" s="45"/>
      <c r="TW187" s="45"/>
      <c r="TX187" s="45"/>
      <c r="TY187" s="45"/>
      <c r="TZ187" s="45"/>
      <c r="UA187" s="45"/>
      <c r="UB187" s="45"/>
      <c r="UC187" s="45"/>
      <c r="UD187" s="45"/>
      <c r="UE187" s="45"/>
      <c r="UF187" s="45"/>
      <c r="UG187" s="45"/>
      <c r="UH187" s="45"/>
      <c r="UI187" s="45"/>
      <c r="UJ187" s="45"/>
      <c r="UK187" s="45"/>
      <c r="UL187" s="45"/>
      <c r="UM187" s="45"/>
      <c r="UN187" s="45"/>
      <c r="UO187" s="45"/>
      <c r="UP187" s="45"/>
      <c r="UQ187" s="45"/>
      <c r="UR187" s="45"/>
      <c r="US187" s="45"/>
      <c r="UT187" s="45"/>
      <c r="UU187" s="45"/>
      <c r="UV187" s="45"/>
      <c r="UW187" s="45"/>
      <c r="UX187" s="45"/>
      <c r="UY187" s="45"/>
      <c r="UZ187" s="45"/>
      <c r="VA187" s="45"/>
      <c r="VB187" s="45"/>
      <c r="VC187" s="45"/>
      <c r="VD187" s="45"/>
      <c r="VE187" s="45"/>
      <c r="VF187" s="45"/>
      <c r="VG187" s="45"/>
      <c r="VH187" s="45"/>
      <c r="VI187" s="45"/>
      <c r="VJ187" s="45"/>
      <c r="VK187" s="45"/>
      <c r="VL187" s="45"/>
      <c r="VM187" s="45"/>
      <c r="VN187" s="45"/>
      <c r="VO187" s="45"/>
      <c r="VP187" s="45"/>
      <c r="VQ187" s="45"/>
      <c r="VR187" s="45"/>
      <c r="VS187" s="45"/>
      <c r="VT187" s="45"/>
      <c r="VU187" s="45"/>
      <c r="VV187" s="45"/>
      <c r="VW187" s="45"/>
      <c r="VX187" s="45"/>
      <c r="VY187" s="45"/>
      <c r="VZ187" s="45"/>
      <c r="WA187" s="45"/>
      <c r="WB187" s="45"/>
      <c r="WC187" s="45"/>
      <c r="WD187" s="45"/>
      <c r="WE187" s="45"/>
      <c r="WF187" s="45"/>
      <c r="WG187" s="45"/>
      <c r="WH187" s="45"/>
      <c r="WI187" s="45"/>
      <c r="WJ187" s="45"/>
      <c r="WK187" s="45"/>
      <c r="WL187" s="45"/>
      <c r="WM187" s="45"/>
      <c r="WN187" s="45"/>
      <c r="WO187" s="45"/>
      <c r="WP187" s="45"/>
      <c r="WQ187" s="45"/>
      <c r="WR187" s="45"/>
      <c r="WS187" s="45"/>
      <c r="WT187" s="45"/>
      <c r="WU187" s="45"/>
      <c r="WV187" s="45"/>
      <c r="WW187" s="45"/>
      <c r="WX187" s="45"/>
      <c r="WY187" s="45"/>
      <c r="WZ187" s="45"/>
      <c r="XA187" s="45"/>
      <c r="XB187" s="45"/>
      <c r="XC187" s="45"/>
      <c r="XD187" s="45"/>
      <c r="XE187" s="45"/>
      <c r="XF187" s="45"/>
      <c r="XG187" s="45"/>
      <c r="XH187" s="45"/>
      <c r="XI187" s="45"/>
      <c r="XJ187" s="45"/>
      <c r="XK187" s="45"/>
      <c r="XL187" s="45"/>
      <c r="XM187" s="45"/>
      <c r="XN187" s="45"/>
      <c r="XO187" s="45"/>
      <c r="XP187" s="45"/>
      <c r="XQ187" s="45"/>
      <c r="XR187" s="45"/>
      <c r="XS187" s="45"/>
      <c r="XT187" s="45"/>
      <c r="XU187" s="45"/>
      <c r="XV187" s="45"/>
      <c r="XW187" s="45"/>
      <c r="XX187" s="45"/>
      <c r="XY187" s="45"/>
      <c r="XZ187" s="45"/>
      <c r="YA187" s="45"/>
      <c r="YB187" s="45"/>
      <c r="YC187" s="45"/>
      <c r="YD187" s="45"/>
      <c r="YE187" s="45"/>
      <c r="YF187" s="45"/>
      <c r="YG187" s="45"/>
      <c r="YH187" s="45"/>
      <c r="YI187" s="45"/>
      <c r="YJ187" s="45"/>
      <c r="YK187" s="45"/>
      <c r="YL187" s="45"/>
      <c r="YM187" s="45"/>
      <c r="YN187" s="45"/>
      <c r="YO187" s="45"/>
      <c r="YP187" s="45"/>
      <c r="YQ187" s="45"/>
      <c r="YR187" s="45"/>
      <c r="YS187" s="45"/>
      <c r="YT187" s="45"/>
      <c r="YU187" s="45"/>
      <c r="YV187" s="45"/>
      <c r="YW187" s="45"/>
      <c r="YX187" s="45"/>
      <c r="YY187" s="45"/>
      <c r="YZ187" s="45"/>
      <c r="ZA187" s="45"/>
      <c r="ZB187" s="45"/>
      <c r="ZC187" s="45"/>
      <c r="ZD187" s="45"/>
      <c r="ZE187" s="45"/>
      <c r="ZF187" s="45"/>
      <c r="ZG187" s="45"/>
      <c r="ZH187" s="45"/>
      <c r="ZI187" s="45"/>
      <c r="ZJ187" s="45"/>
      <c r="ZK187" s="45"/>
      <c r="ZL187" s="45"/>
      <c r="ZM187" s="45"/>
      <c r="ZN187" s="45"/>
      <c r="ZO187" s="45"/>
      <c r="ZP187" s="45"/>
      <c r="ZQ187" s="45"/>
      <c r="ZR187" s="45"/>
      <c r="ZS187" s="45"/>
      <c r="ZT187" s="45"/>
      <c r="ZU187" s="45"/>
      <c r="ZV187" s="45"/>
      <c r="ZW187" s="45"/>
      <c r="ZX187" s="45"/>
      <c r="ZY187" s="45"/>
      <c r="ZZ187" s="45"/>
      <c r="AAA187" s="45"/>
      <c r="AAB187" s="45"/>
      <c r="AAC187" s="45"/>
      <c r="AAD187" s="45"/>
      <c r="AAE187" s="45"/>
      <c r="AAF187" s="45"/>
      <c r="AAG187" s="45"/>
      <c r="AAH187" s="45"/>
      <c r="AAI187" s="45"/>
      <c r="AAJ187" s="45"/>
      <c r="AAK187" s="45"/>
      <c r="AAL187" s="45"/>
      <c r="AAM187" s="45"/>
      <c r="AAN187" s="45"/>
      <c r="AAO187" s="45"/>
      <c r="AAP187" s="45"/>
      <c r="AAQ187" s="45"/>
      <c r="AAR187" s="45"/>
      <c r="AAS187" s="45"/>
      <c r="AAT187" s="45"/>
      <c r="AAU187" s="45"/>
      <c r="AAV187" s="45"/>
      <c r="AAW187" s="45"/>
      <c r="AAX187" s="45"/>
      <c r="AAY187" s="45"/>
      <c r="AAZ187" s="45"/>
      <c r="ABA187" s="45"/>
      <c r="ABB187" s="45"/>
      <c r="ABC187" s="45"/>
      <c r="ABD187" s="45"/>
      <c r="ABE187" s="45"/>
      <c r="ABF187" s="45"/>
      <c r="ABG187" s="45"/>
      <c r="ABH187" s="45"/>
      <c r="ABI187" s="45"/>
      <c r="ABJ187" s="45"/>
      <c r="ABK187" s="45"/>
      <c r="ABL187" s="45"/>
      <c r="ABM187" s="45"/>
      <c r="ABN187" s="45"/>
      <c r="ABO187" s="45"/>
      <c r="ABP187" s="45"/>
      <c r="ABQ187" s="45"/>
      <c r="ABR187" s="45"/>
      <c r="ABS187" s="45"/>
      <c r="ABT187" s="45"/>
      <c r="ABU187" s="45"/>
      <c r="ABV187" s="45"/>
      <c r="ABW187" s="45"/>
      <c r="ABX187" s="45"/>
      <c r="ABY187" s="45"/>
      <c r="ABZ187" s="45"/>
      <c r="ACA187" s="45"/>
      <c r="ACB187" s="45"/>
      <c r="ACC187" s="45"/>
      <c r="ACD187" s="45"/>
      <c r="ACE187" s="45"/>
      <c r="ACF187" s="45"/>
      <c r="ACG187" s="45"/>
      <c r="ACH187" s="45"/>
      <c r="ACI187" s="45"/>
      <c r="ACJ187" s="45"/>
      <c r="ACK187" s="45"/>
      <c r="ACL187" s="45"/>
      <c r="ACM187" s="45"/>
      <c r="ACN187" s="45"/>
      <c r="ACO187" s="45"/>
      <c r="ACP187" s="45"/>
      <c r="ACQ187" s="45"/>
      <c r="ACR187" s="45"/>
      <c r="ACS187" s="45"/>
      <c r="ACT187" s="45"/>
      <c r="ACU187" s="45"/>
      <c r="ACV187" s="45"/>
      <c r="ACW187" s="45"/>
      <c r="ACX187" s="45"/>
      <c r="ACY187" s="45"/>
      <c r="ACZ187" s="45"/>
      <c r="ADA187" s="45"/>
      <c r="ADB187" s="45"/>
      <c r="ADC187" s="45"/>
      <c r="ADD187" s="45"/>
      <c r="ADE187" s="45"/>
      <c r="ADF187" s="45"/>
      <c r="ADG187" s="45"/>
      <c r="ADH187" s="45"/>
      <c r="ADI187" s="45"/>
      <c r="ADJ187" s="45"/>
      <c r="ADK187" s="45"/>
      <c r="ADL187" s="45"/>
      <c r="ADM187" s="45"/>
      <c r="ADN187" s="45"/>
      <c r="ADO187" s="45"/>
      <c r="ADP187" s="45"/>
      <c r="ADQ187" s="45"/>
      <c r="ADR187" s="45"/>
      <c r="ADS187" s="45"/>
      <c r="ADT187" s="45"/>
      <c r="ADU187" s="45"/>
      <c r="ADV187" s="45"/>
      <c r="ADW187" s="45"/>
      <c r="ADX187" s="45"/>
      <c r="ADY187" s="45"/>
      <c r="ADZ187" s="45"/>
      <c r="AEA187" s="45"/>
      <c r="AEB187" s="45"/>
      <c r="AEC187" s="45"/>
      <c r="AED187" s="45"/>
      <c r="AEE187" s="45"/>
      <c r="AEF187" s="45"/>
      <c r="AEG187" s="45"/>
      <c r="AEH187" s="45"/>
      <c r="AEI187" s="45"/>
      <c r="AEJ187" s="45"/>
      <c r="AEK187" s="45"/>
      <c r="AEL187" s="45"/>
      <c r="AEM187" s="45"/>
      <c r="AEN187" s="45"/>
      <c r="AEO187" s="45"/>
      <c r="AEP187" s="45"/>
      <c r="AEQ187" s="45"/>
      <c r="AER187" s="45"/>
      <c r="AES187" s="45"/>
      <c r="AET187" s="45"/>
      <c r="AEU187" s="45"/>
      <c r="AEV187" s="45"/>
      <c r="AEW187" s="45"/>
      <c r="AEX187" s="45"/>
      <c r="AEY187" s="45"/>
      <c r="AEZ187" s="45"/>
      <c r="AFA187" s="45"/>
      <c r="AFB187" s="45"/>
      <c r="AFC187" s="45"/>
      <c r="AFD187" s="45"/>
      <c r="AFE187" s="45"/>
      <c r="AFF187" s="45"/>
      <c r="AFG187" s="45"/>
      <c r="AFH187" s="45"/>
      <c r="AFI187" s="45"/>
      <c r="AFJ187" s="45"/>
      <c r="AFK187" s="45"/>
      <c r="AFL187" s="45"/>
      <c r="AFM187" s="45"/>
      <c r="AFN187" s="45"/>
      <c r="AFO187" s="45"/>
      <c r="AFP187" s="45"/>
      <c r="AFQ187" s="45"/>
      <c r="AFR187" s="45"/>
      <c r="AFS187" s="45"/>
      <c r="AFT187" s="45"/>
      <c r="AFU187" s="45"/>
      <c r="AFV187" s="45"/>
      <c r="AFW187" s="45"/>
      <c r="AFX187" s="45"/>
      <c r="AFY187" s="45"/>
      <c r="AFZ187" s="45"/>
      <c r="AGA187" s="45"/>
      <c r="AGB187" s="45"/>
      <c r="AGC187" s="45"/>
      <c r="AGD187" s="45"/>
      <c r="AGE187" s="45"/>
      <c r="AGF187" s="45"/>
      <c r="AGG187" s="45"/>
      <c r="AGH187" s="45"/>
      <c r="AGI187" s="45"/>
      <c r="AGJ187" s="45"/>
      <c r="AGK187" s="45"/>
      <c r="AGL187" s="45"/>
      <c r="AGM187" s="45"/>
      <c r="AGN187" s="45"/>
      <c r="AGO187" s="45"/>
      <c r="AGP187" s="45"/>
      <c r="AGQ187" s="45"/>
      <c r="AGR187" s="45"/>
      <c r="AGS187" s="45"/>
      <c r="AGT187" s="45"/>
      <c r="AGU187" s="45"/>
      <c r="AGV187" s="45"/>
      <c r="AGW187" s="45"/>
      <c r="AGX187" s="45"/>
      <c r="AGY187" s="45"/>
      <c r="AGZ187" s="45"/>
      <c r="AHA187" s="45"/>
      <c r="AHB187" s="45"/>
      <c r="AHC187" s="45"/>
      <c r="AHD187" s="45"/>
      <c r="AHE187" s="45"/>
      <c r="AHF187" s="45"/>
      <c r="AHG187" s="45"/>
      <c r="AHH187" s="45"/>
      <c r="AHI187" s="45"/>
      <c r="AHJ187" s="45"/>
      <c r="AHK187" s="45"/>
      <c r="AHL187" s="45"/>
      <c r="AHM187" s="45"/>
      <c r="AHN187" s="45"/>
      <c r="AHO187" s="45"/>
      <c r="AHP187" s="45"/>
      <c r="AHQ187" s="45"/>
      <c r="AHR187" s="45"/>
      <c r="AHS187" s="45"/>
      <c r="AHT187" s="45"/>
    </row>
    <row r="188" spans="1:904" s="46" customFormat="1" x14ac:dyDescent="0.3">
      <c r="A188" s="68">
        <f t="shared" si="43"/>
        <v>171</v>
      </c>
      <c r="B188" s="26" t="s">
        <v>348</v>
      </c>
      <c r="C188" s="22" t="s">
        <v>352</v>
      </c>
      <c r="D188" s="23">
        <v>10</v>
      </c>
      <c r="E188" s="86"/>
      <c r="F188" s="90">
        <f t="shared" si="38"/>
        <v>0</v>
      </c>
      <c r="G188" s="126">
        <f t="shared" si="41"/>
        <v>0</v>
      </c>
      <c r="H188" s="85">
        <f t="shared" si="42"/>
        <v>0</v>
      </c>
      <c r="I188" s="80">
        <v>1</v>
      </c>
      <c r="J188" s="83">
        <f t="shared" si="27"/>
        <v>0</v>
      </c>
      <c r="K188" s="3"/>
      <c r="L188" s="3"/>
      <c r="M188" s="3"/>
      <c r="N188" s="3"/>
      <c r="O188" s="3"/>
      <c r="P188" s="3"/>
      <c r="Q188" s="6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6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45"/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45"/>
      <c r="DX188" s="45"/>
      <c r="DY188" s="45"/>
      <c r="DZ188" s="45"/>
      <c r="EA188" s="45"/>
      <c r="EB188" s="45"/>
      <c r="EC188" s="45"/>
      <c r="ED188" s="45"/>
      <c r="EE188" s="45"/>
      <c r="EF188" s="45"/>
      <c r="EG188" s="45"/>
      <c r="EH188" s="45"/>
      <c r="EI188" s="45"/>
      <c r="EJ188" s="45"/>
      <c r="EK188" s="45"/>
      <c r="EL188" s="45"/>
      <c r="EM188" s="45"/>
      <c r="EN188" s="45"/>
      <c r="EO188" s="45"/>
      <c r="EP188" s="45"/>
      <c r="EQ188" s="45"/>
      <c r="ER188" s="45"/>
      <c r="ES188" s="45"/>
      <c r="ET188" s="45"/>
      <c r="EU188" s="45"/>
      <c r="EV188" s="45"/>
      <c r="EW188" s="45"/>
      <c r="EX188" s="45"/>
      <c r="EY188" s="45"/>
      <c r="EZ188" s="45"/>
      <c r="FA188" s="45"/>
      <c r="FB188" s="45"/>
      <c r="FC188" s="45"/>
      <c r="FD188" s="45"/>
      <c r="FE188" s="45"/>
      <c r="FF188" s="45"/>
      <c r="FG188" s="45"/>
      <c r="FH188" s="45"/>
      <c r="FI188" s="45"/>
      <c r="FJ188" s="45"/>
      <c r="FK188" s="45"/>
      <c r="FL188" s="45"/>
      <c r="FM188" s="45"/>
      <c r="FN188" s="45"/>
      <c r="FO188" s="45"/>
      <c r="FP188" s="45"/>
      <c r="FQ188" s="45"/>
      <c r="FR188" s="45"/>
      <c r="FS188" s="45"/>
      <c r="FT188" s="45"/>
      <c r="FU188" s="45"/>
      <c r="FV188" s="45"/>
      <c r="FW188" s="45"/>
      <c r="FX188" s="45"/>
      <c r="FY188" s="45"/>
      <c r="FZ188" s="45"/>
      <c r="GA188" s="45"/>
      <c r="GB188" s="45"/>
      <c r="GC188" s="45"/>
      <c r="GD188" s="45"/>
      <c r="GE188" s="45"/>
      <c r="GF188" s="45"/>
      <c r="GG188" s="45"/>
      <c r="GH188" s="45"/>
      <c r="GI188" s="45"/>
      <c r="GJ188" s="45"/>
      <c r="GK188" s="45"/>
      <c r="GL188" s="45"/>
      <c r="GM188" s="45"/>
      <c r="GN188" s="45"/>
      <c r="GO188" s="45"/>
      <c r="GP188" s="45"/>
      <c r="GQ188" s="45"/>
      <c r="GR188" s="45"/>
      <c r="GS188" s="45"/>
      <c r="GT188" s="45"/>
      <c r="GU188" s="45"/>
      <c r="GV188" s="45"/>
      <c r="GW188" s="45"/>
      <c r="GX188" s="45"/>
      <c r="GY188" s="45"/>
      <c r="GZ188" s="45"/>
      <c r="HA188" s="45"/>
      <c r="HB188" s="45"/>
      <c r="HC188" s="45"/>
      <c r="HD188" s="45"/>
      <c r="HE188" s="45"/>
      <c r="HF188" s="45"/>
      <c r="HG188" s="45"/>
      <c r="HH188" s="45"/>
      <c r="HI188" s="45"/>
      <c r="HJ188" s="45"/>
      <c r="HK188" s="45"/>
      <c r="HL188" s="45"/>
      <c r="HM188" s="45"/>
      <c r="HN188" s="45"/>
      <c r="HO188" s="45"/>
      <c r="HP188" s="45"/>
      <c r="HQ188" s="45"/>
      <c r="HR188" s="45"/>
      <c r="HS188" s="45"/>
      <c r="HT188" s="45"/>
      <c r="HU188" s="45"/>
      <c r="HV188" s="45"/>
      <c r="HW188" s="45"/>
      <c r="HX188" s="45"/>
      <c r="HY188" s="45"/>
      <c r="HZ188" s="45"/>
      <c r="IA188" s="45"/>
      <c r="IB188" s="45"/>
      <c r="IC188" s="45"/>
      <c r="ID188" s="45"/>
      <c r="IE188" s="45"/>
      <c r="IF188" s="45"/>
      <c r="IG188" s="45"/>
      <c r="IH188" s="45"/>
      <c r="II188" s="45"/>
      <c r="IJ188" s="45"/>
      <c r="IK188" s="45"/>
      <c r="IL188" s="45"/>
      <c r="IM188" s="45"/>
      <c r="IN188" s="45"/>
      <c r="IO188" s="45"/>
      <c r="IP188" s="45"/>
      <c r="IQ188" s="45"/>
      <c r="IR188" s="45"/>
      <c r="IS188" s="45"/>
      <c r="IT188" s="45"/>
      <c r="IU188" s="45"/>
      <c r="IV188" s="45"/>
      <c r="IW188" s="45"/>
      <c r="IX188" s="45"/>
      <c r="IY188" s="45"/>
      <c r="IZ188" s="45"/>
      <c r="JA188" s="45"/>
      <c r="JB188" s="45"/>
      <c r="JC188" s="45"/>
      <c r="JD188" s="45"/>
      <c r="JE188" s="45"/>
      <c r="JF188" s="45"/>
      <c r="JG188" s="45"/>
      <c r="JH188" s="45"/>
      <c r="JI188" s="45"/>
      <c r="JJ188" s="45"/>
      <c r="JK188" s="45"/>
      <c r="JL188" s="45"/>
      <c r="JM188" s="45"/>
      <c r="JN188" s="45"/>
      <c r="JO188" s="45"/>
      <c r="JP188" s="45"/>
      <c r="JQ188" s="45"/>
      <c r="JR188" s="45"/>
      <c r="JS188" s="45"/>
      <c r="JT188" s="45"/>
      <c r="JU188" s="45"/>
      <c r="JV188" s="45"/>
      <c r="JW188" s="45"/>
      <c r="JX188" s="45"/>
      <c r="JY188" s="45"/>
      <c r="JZ188" s="45"/>
      <c r="KA188" s="45"/>
      <c r="KB188" s="45"/>
      <c r="KC188" s="45"/>
      <c r="KD188" s="45"/>
      <c r="KE188" s="45"/>
      <c r="KF188" s="45"/>
      <c r="KG188" s="45"/>
      <c r="KH188" s="45"/>
      <c r="KI188" s="45"/>
      <c r="KJ188" s="45"/>
      <c r="KK188" s="45"/>
      <c r="KL188" s="45"/>
      <c r="KM188" s="45"/>
      <c r="KN188" s="45"/>
      <c r="KO188" s="45"/>
      <c r="KP188" s="45"/>
      <c r="KQ188" s="45"/>
      <c r="KR188" s="45"/>
      <c r="KS188" s="45"/>
      <c r="KT188" s="45"/>
      <c r="KU188" s="45"/>
      <c r="KV188" s="45"/>
      <c r="KW188" s="45"/>
      <c r="KX188" s="45"/>
      <c r="KY188" s="45"/>
      <c r="KZ188" s="45"/>
      <c r="LA188" s="45"/>
      <c r="LB188" s="45"/>
      <c r="LC188" s="45"/>
      <c r="LD188" s="45"/>
      <c r="LE188" s="45"/>
      <c r="LF188" s="45"/>
      <c r="LG188" s="45"/>
      <c r="LH188" s="45"/>
      <c r="LI188" s="45"/>
      <c r="LJ188" s="45"/>
      <c r="LK188" s="45"/>
      <c r="LL188" s="45"/>
      <c r="LM188" s="45"/>
      <c r="LN188" s="45"/>
      <c r="LO188" s="45"/>
      <c r="LP188" s="45"/>
      <c r="LQ188" s="45"/>
      <c r="LR188" s="45"/>
      <c r="LS188" s="45"/>
      <c r="LT188" s="45"/>
      <c r="LU188" s="45"/>
      <c r="LV188" s="45"/>
      <c r="LW188" s="45"/>
      <c r="LX188" s="45"/>
      <c r="LY188" s="45"/>
      <c r="LZ188" s="45"/>
      <c r="MA188" s="45"/>
      <c r="MB188" s="45"/>
      <c r="MC188" s="45"/>
      <c r="MD188" s="45"/>
      <c r="ME188" s="45"/>
      <c r="MF188" s="45"/>
      <c r="MG188" s="45"/>
      <c r="MH188" s="45"/>
      <c r="MI188" s="45"/>
      <c r="MJ188" s="45"/>
      <c r="MK188" s="45"/>
      <c r="ML188" s="45"/>
      <c r="MM188" s="45"/>
      <c r="MN188" s="45"/>
      <c r="MO188" s="45"/>
      <c r="MP188" s="45"/>
      <c r="MQ188" s="45"/>
      <c r="MR188" s="45"/>
      <c r="MS188" s="45"/>
      <c r="MT188" s="45"/>
      <c r="MU188" s="45"/>
      <c r="MV188" s="45"/>
      <c r="MW188" s="45"/>
      <c r="MX188" s="45"/>
      <c r="MY188" s="45"/>
      <c r="MZ188" s="45"/>
      <c r="NA188" s="45"/>
      <c r="NB188" s="45"/>
      <c r="NC188" s="45"/>
      <c r="ND188" s="45"/>
      <c r="NE188" s="45"/>
      <c r="NF188" s="45"/>
      <c r="NG188" s="45"/>
      <c r="NH188" s="45"/>
      <c r="NI188" s="45"/>
      <c r="NJ188" s="45"/>
      <c r="NK188" s="45"/>
      <c r="NL188" s="45"/>
      <c r="NM188" s="45"/>
      <c r="NN188" s="45"/>
      <c r="NO188" s="45"/>
      <c r="NP188" s="45"/>
      <c r="NQ188" s="45"/>
      <c r="NR188" s="45"/>
      <c r="NS188" s="45"/>
      <c r="NT188" s="45"/>
      <c r="NU188" s="45"/>
      <c r="NV188" s="45"/>
      <c r="NW188" s="45"/>
      <c r="NX188" s="45"/>
      <c r="NY188" s="45"/>
      <c r="NZ188" s="45"/>
      <c r="OA188" s="45"/>
      <c r="OB188" s="45"/>
      <c r="OC188" s="45"/>
      <c r="OD188" s="45"/>
      <c r="OE188" s="45"/>
      <c r="OF188" s="45"/>
      <c r="OG188" s="45"/>
      <c r="OH188" s="45"/>
      <c r="OI188" s="45"/>
      <c r="OJ188" s="45"/>
      <c r="OK188" s="45"/>
      <c r="OL188" s="45"/>
      <c r="OM188" s="45"/>
      <c r="ON188" s="45"/>
      <c r="OO188" s="45"/>
      <c r="OP188" s="45"/>
      <c r="OQ188" s="45"/>
      <c r="OR188" s="45"/>
      <c r="OS188" s="45"/>
      <c r="OT188" s="45"/>
      <c r="OU188" s="45"/>
      <c r="OV188" s="45"/>
      <c r="OW188" s="45"/>
      <c r="OX188" s="45"/>
      <c r="OY188" s="45"/>
      <c r="OZ188" s="45"/>
      <c r="PA188" s="45"/>
      <c r="PB188" s="45"/>
      <c r="PC188" s="45"/>
      <c r="PD188" s="45"/>
      <c r="PE188" s="45"/>
      <c r="PF188" s="45"/>
      <c r="PG188" s="45"/>
      <c r="PH188" s="45"/>
      <c r="PI188" s="45"/>
      <c r="PJ188" s="45"/>
      <c r="PK188" s="45"/>
      <c r="PL188" s="45"/>
      <c r="PM188" s="45"/>
      <c r="PN188" s="45"/>
      <c r="PO188" s="45"/>
      <c r="PP188" s="45"/>
      <c r="PQ188" s="45"/>
      <c r="PR188" s="45"/>
      <c r="PS188" s="45"/>
      <c r="PT188" s="45"/>
      <c r="PU188" s="45"/>
      <c r="PV188" s="45"/>
      <c r="PW188" s="45"/>
      <c r="PX188" s="45"/>
      <c r="PY188" s="45"/>
      <c r="PZ188" s="45"/>
      <c r="QA188" s="45"/>
      <c r="QB188" s="45"/>
      <c r="QC188" s="45"/>
      <c r="QD188" s="45"/>
      <c r="QE188" s="45"/>
      <c r="QF188" s="45"/>
      <c r="QG188" s="45"/>
      <c r="QH188" s="45"/>
      <c r="QI188" s="45"/>
      <c r="QJ188" s="45"/>
      <c r="QK188" s="45"/>
      <c r="QL188" s="45"/>
      <c r="QM188" s="45"/>
      <c r="QN188" s="45"/>
      <c r="QO188" s="45"/>
      <c r="QP188" s="45"/>
      <c r="QQ188" s="45"/>
      <c r="QR188" s="45"/>
      <c r="QS188" s="45"/>
      <c r="QT188" s="45"/>
      <c r="QU188" s="45"/>
      <c r="QV188" s="45"/>
      <c r="QW188" s="45"/>
      <c r="QX188" s="45"/>
      <c r="QY188" s="45"/>
      <c r="QZ188" s="45"/>
      <c r="RA188" s="45"/>
      <c r="RB188" s="45"/>
      <c r="RC188" s="45"/>
      <c r="RD188" s="45"/>
      <c r="RE188" s="45"/>
      <c r="RF188" s="45"/>
      <c r="RG188" s="45"/>
      <c r="RH188" s="45"/>
      <c r="RI188" s="45"/>
      <c r="RJ188" s="45"/>
      <c r="RK188" s="45"/>
      <c r="RL188" s="45"/>
      <c r="RM188" s="45"/>
      <c r="RN188" s="45"/>
      <c r="RO188" s="45"/>
      <c r="RP188" s="45"/>
      <c r="RQ188" s="45"/>
      <c r="RR188" s="45"/>
      <c r="RS188" s="45"/>
      <c r="RT188" s="45"/>
      <c r="RU188" s="45"/>
      <c r="RV188" s="45"/>
      <c r="RW188" s="45"/>
      <c r="RX188" s="45"/>
      <c r="RY188" s="45"/>
      <c r="RZ188" s="45"/>
      <c r="SA188" s="45"/>
      <c r="SB188" s="45"/>
      <c r="SC188" s="45"/>
      <c r="SD188" s="45"/>
      <c r="SE188" s="45"/>
      <c r="SF188" s="45"/>
      <c r="SG188" s="45"/>
      <c r="SH188" s="45"/>
      <c r="SI188" s="45"/>
      <c r="SJ188" s="45"/>
      <c r="SK188" s="45"/>
      <c r="SL188" s="45"/>
      <c r="SM188" s="45"/>
      <c r="SN188" s="45"/>
      <c r="SO188" s="45"/>
      <c r="SP188" s="45"/>
      <c r="SQ188" s="45"/>
      <c r="SR188" s="45"/>
      <c r="SS188" s="45"/>
      <c r="ST188" s="45"/>
      <c r="SU188" s="45"/>
      <c r="SV188" s="45"/>
      <c r="SW188" s="45"/>
      <c r="SX188" s="45"/>
      <c r="SY188" s="45"/>
      <c r="SZ188" s="45"/>
      <c r="TA188" s="45"/>
      <c r="TB188" s="45"/>
      <c r="TC188" s="45"/>
      <c r="TD188" s="45"/>
      <c r="TE188" s="45"/>
      <c r="TF188" s="45"/>
      <c r="TG188" s="45"/>
      <c r="TH188" s="45"/>
      <c r="TI188" s="45"/>
      <c r="TJ188" s="45"/>
      <c r="TK188" s="45"/>
      <c r="TL188" s="45"/>
      <c r="TM188" s="45"/>
      <c r="TN188" s="45"/>
      <c r="TO188" s="45"/>
      <c r="TP188" s="45"/>
      <c r="TQ188" s="45"/>
      <c r="TR188" s="45"/>
      <c r="TS188" s="45"/>
      <c r="TT188" s="45"/>
      <c r="TU188" s="45"/>
      <c r="TV188" s="45"/>
      <c r="TW188" s="45"/>
      <c r="TX188" s="45"/>
      <c r="TY188" s="45"/>
      <c r="TZ188" s="45"/>
      <c r="UA188" s="45"/>
      <c r="UB188" s="45"/>
      <c r="UC188" s="45"/>
      <c r="UD188" s="45"/>
      <c r="UE188" s="45"/>
      <c r="UF188" s="45"/>
      <c r="UG188" s="45"/>
      <c r="UH188" s="45"/>
      <c r="UI188" s="45"/>
      <c r="UJ188" s="45"/>
      <c r="UK188" s="45"/>
      <c r="UL188" s="45"/>
      <c r="UM188" s="45"/>
      <c r="UN188" s="45"/>
      <c r="UO188" s="45"/>
      <c r="UP188" s="45"/>
      <c r="UQ188" s="45"/>
      <c r="UR188" s="45"/>
      <c r="US188" s="45"/>
      <c r="UT188" s="45"/>
      <c r="UU188" s="45"/>
      <c r="UV188" s="45"/>
      <c r="UW188" s="45"/>
      <c r="UX188" s="45"/>
      <c r="UY188" s="45"/>
      <c r="UZ188" s="45"/>
      <c r="VA188" s="45"/>
      <c r="VB188" s="45"/>
      <c r="VC188" s="45"/>
      <c r="VD188" s="45"/>
      <c r="VE188" s="45"/>
      <c r="VF188" s="45"/>
      <c r="VG188" s="45"/>
      <c r="VH188" s="45"/>
      <c r="VI188" s="45"/>
      <c r="VJ188" s="45"/>
      <c r="VK188" s="45"/>
      <c r="VL188" s="45"/>
      <c r="VM188" s="45"/>
      <c r="VN188" s="45"/>
      <c r="VO188" s="45"/>
      <c r="VP188" s="45"/>
      <c r="VQ188" s="45"/>
      <c r="VR188" s="45"/>
      <c r="VS188" s="45"/>
      <c r="VT188" s="45"/>
      <c r="VU188" s="45"/>
      <c r="VV188" s="45"/>
      <c r="VW188" s="45"/>
      <c r="VX188" s="45"/>
      <c r="VY188" s="45"/>
      <c r="VZ188" s="45"/>
      <c r="WA188" s="45"/>
      <c r="WB188" s="45"/>
      <c r="WC188" s="45"/>
      <c r="WD188" s="45"/>
      <c r="WE188" s="45"/>
      <c r="WF188" s="45"/>
      <c r="WG188" s="45"/>
      <c r="WH188" s="45"/>
      <c r="WI188" s="45"/>
      <c r="WJ188" s="45"/>
      <c r="WK188" s="45"/>
      <c r="WL188" s="45"/>
      <c r="WM188" s="45"/>
      <c r="WN188" s="45"/>
      <c r="WO188" s="45"/>
      <c r="WP188" s="45"/>
      <c r="WQ188" s="45"/>
      <c r="WR188" s="45"/>
      <c r="WS188" s="45"/>
      <c r="WT188" s="45"/>
      <c r="WU188" s="45"/>
      <c r="WV188" s="45"/>
      <c r="WW188" s="45"/>
      <c r="WX188" s="45"/>
      <c r="WY188" s="45"/>
      <c r="WZ188" s="45"/>
      <c r="XA188" s="45"/>
      <c r="XB188" s="45"/>
      <c r="XC188" s="45"/>
      <c r="XD188" s="45"/>
      <c r="XE188" s="45"/>
      <c r="XF188" s="45"/>
      <c r="XG188" s="45"/>
      <c r="XH188" s="45"/>
      <c r="XI188" s="45"/>
      <c r="XJ188" s="45"/>
      <c r="XK188" s="45"/>
      <c r="XL188" s="45"/>
      <c r="XM188" s="45"/>
      <c r="XN188" s="45"/>
      <c r="XO188" s="45"/>
      <c r="XP188" s="45"/>
      <c r="XQ188" s="45"/>
      <c r="XR188" s="45"/>
      <c r="XS188" s="45"/>
      <c r="XT188" s="45"/>
      <c r="XU188" s="45"/>
      <c r="XV188" s="45"/>
      <c r="XW188" s="45"/>
      <c r="XX188" s="45"/>
      <c r="XY188" s="45"/>
      <c r="XZ188" s="45"/>
      <c r="YA188" s="45"/>
      <c r="YB188" s="45"/>
      <c r="YC188" s="45"/>
      <c r="YD188" s="45"/>
      <c r="YE188" s="45"/>
      <c r="YF188" s="45"/>
      <c r="YG188" s="45"/>
      <c r="YH188" s="45"/>
      <c r="YI188" s="45"/>
      <c r="YJ188" s="45"/>
      <c r="YK188" s="45"/>
      <c r="YL188" s="45"/>
      <c r="YM188" s="45"/>
      <c r="YN188" s="45"/>
      <c r="YO188" s="45"/>
      <c r="YP188" s="45"/>
      <c r="YQ188" s="45"/>
      <c r="YR188" s="45"/>
      <c r="YS188" s="45"/>
      <c r="YT188" s="45"/>
      <c r="YU188" s="45"/>
      <c r="YV188" s="45"/>
      <c r="YW188" s="45"/>
      <c r="YX188" s="45"/>
      <c r="YY188" s="45"/>
      <c r="YZ188" s="45"/>
      <c r="ZA188" s="45"/>
      <c r="ZB188" s="45"/>
      <c r="ZC188" s="45"/>
      <c r="ZD188" s="45"/>
      <c r="ZE188" s="45"/>
      <c r="ZF188" s="45"/>
      <c r="ZG188" s="45"/>
      <c r="ZH188" s="45"/>
      <c r="ZI188" s="45"/>
      <c r="ZJ188" s="45"/>
      <c r="ZK188" s="45"/>
      <c r="ZL188" s="45"/>
      <c r="ZM188" s="45"/>
      <c r="ZN188" s="45"/>
      <c r="ZO188" s="45"/>
      <c r="ZP188" s="45"/>
      <c r="ZQ188" s="45"/>
      <c r="ZR188" s="45"/>
      <c r="ZS188" s="45"/>
      <c r="ZT188" s="45"/>
      <c r="ZU188" s="45"/>
      <c r="ZV188" s="45"/>
      <c r="ZW188" s="45"/>
      <c r="ZX188" s="45"/>
      <c r="ZY188" s="45"/>
      <c r="ZZ188" s="45"/>
      <c r="AAA188" s="45"/>
      <c r="AAB188" s="45"/>
      <c r="AAC188" s="45"/>
      <c r="AAD188" s="45"/>
      <c r="AAE188" s="45"/>
      <c r="AAF188" s="45"/>
      <c r="AAG188" s="45"/>
      <c r="AAH188" s="45"/>
      <c r="AAI188" s="45"/>
      <c r="AAJ188" s="45"/>
      <c r="AAK188" s="45"/>
      <c r="AAL188" s="45"/>
      <c r="AAM188" s="45"/>
      <c r="AAN188" s="45"/>
      <c r="AAO188" s="45"/>
      <c r="AAP188" s="45"/>
      <c r="AAQ188" s="45"/>
      <c r="AAR188" s="45"/>
      <c r="AAS188" s="45"/>
      <c r="AAT188" s="45"/>
      <c r="AAU188" s="45"/>
      <c r="AAV188" s="45"/>
      <c r="AAW188" s="45"/>
      <c r="AAX188" s="45"/>
      <c r="AAY188" s="45"/>
      <c r="AAZ188" s="45"/>
      <c r="ABA188" s="45"/>
      <c r="ABB188" s="45"/>
      <c r="ABC188" s="45"/>
      <c r="ABD188" s="45"/>
      <c r="ABE188" s="45"/>
      <c r="ABF188" s="45"/>
      <c r="ABG188" s="45"/>
      <c r="ABH188" s="45"/>
      <c r="ABI188" s="45"/>
      <c r="ABJ188" s="45"/>
      <c r="ABK188" s="45"/>
      <c r="ABL188" s="45"/>
      <c r="ABM188" s="45"/>
      <c r="ABN188" s="45"/>
      <c r="ABO188" s="45"/>
      <c r="ABP188" s="45"/>
      <c r="ABQ188" s="45"/>
      <c r="ABR188" s="45"/>
      <c r="ABS188" s="45"/>
      <c r="ABT188" s="45"/>
      <c r="ABU188" s="45"/>
      <c r="ABV188" s="45"/>
      <c r="ABW188" s="45"/>
      <c r="ABX188" s="45"/>
      <c r="ABY188" s="45"/>
      <c r="ABZ188" s="45"/>
      <c r="ACA188" s="45"/>
      <c r="ACB188" s="45"/>
      <c r="ACC188" s="45"/>
      <c r="ACD188" s="45"/>
      <c r="ACE188" s="45"/>
      <c r="ACF188" s="45"/>
      <c r="ACG188" s="45"/>
      <c r="ACH188" s="45"/>
      <c r="ACI188" s="45"/>
      <c r="ACJ188" s="45"/>
      <c r="ACK188" s="45"/>
      <c r="ACL188" s="45"/>
      <c r="ACM188" s="45"/>
      <c r="ACN188" s="45"/>
      <c r="ACO188" s="45"/>
      <c r="ACP188" s="45"/>
      <c r="ACQ188" s="45"/>
      <c r="ACR188" s="45"/>
      <c r="ACS188" s="45"/>
      <c r="ACT188" s="45"/>
      <c r="ACU188" s="45"/>
      <c r="ACV188" s="45"/>
      <c r="ACW188" s="45"/>
      <c r="ACX188" s="45"/>
      <c r="ACY188" s="45"/>
      <c r="ACZ188" s="45"/>
      <c r="ADA188" s="45"/>
      <c r="ADB188" s="45"/>
      <c r="ADC188" s="45"/>
      <c r="ADD188" s="45"/>
      <c r="ADE188" s="45"/>
      <c r="ADF188" s="45"/>
      <c r="ADG188" s="45"/>
      <c r="ADH188" s="45"/>
      <c r="ADI188" s="45"/>
      <c r="ADJ188" s="45"/>
      <c r="ADK188" s="45"/>
      <c r="ADL188" s="45"/>
      <c r="ADM188" s="45"/>
      <c r="ADN188" s="45"/>
      <c r="ADO188" s="45"/>
      <c r="ADP188" s="45"/>
      <c r="ADQ188" s="45"/>
      <c r="ADR188" s="45"/>
      <c r="ADS188" s="45"/>
      <c r="ADT188" s="45"/>
      <c r="ADU188" s="45"/>
      <c r="ADV188" s="45"/>
      <c r="ADW188" s="45"/>
      <c r="ADX188" s="45"/>
      <c r="ADY188" s="45"/>
      <c r="ADZ188" s="45"/>
      <c r="AEA188" s="45"/>
      <c r="AEB188" s="45"/>
      <c r="AEC188" s="45"/>
      <c r="AED188" s="45"/>
      <c r="AEE188" s="45"/>
      <c r="AEF188" s="45"/>
      <c r="AEG188" s="45"/>
      <c r="AEH188" s="45"/>
      <c r="AEI188" s="45"/>
      <c r="AEJ188" s="45"/>
      <c r="AEK188" s="45"/>
      <c r="AEL188" s="45"/>
      <c r="AEM188" s="45"/>
      <c r="AEN188" s="45"/>
      <c r="AEO188" s="45"/>
      <c r="AEP188" s="45"/>
      <c r="AEQ188" s="45"/>
      <c r="AER188" s="45"/>
      <c r="AES188" s="45"/>
      <c r="AET188" s="45"/>
      <c r="AEU188" s="45"/>
      <c r="AEV188" s="45"/>
      <c r="AEW188" s="45"/>
      <c r="AEX188" s="45"/>
      <c r="AEY188" s="45"/>
      <c r="AEZ188" s="45"/>
      <c r="AFA188" s="45"/>
      <c r="AFB188" s="45"/>
      <c r="AFC188" s="45"/>
      <c r="AFD188" s="45"/>
      <c r="AFE188" s="45"/>
      <c r="AFF188" s="45"/>
      <c r="AFG188" s="45"/>
      <c r="AFH188" s="45"/>
      <c r="AFI188" s="45"/>
      <c r="AFJ188" s="45"/>
      <c r="AFK188" s="45"/>
      <c r="AFL188" s="45"/>
      <c r="AFM188" s="45"/>
      <c r="AFN188" s="45"/>
      <c r="AFO188" s="45"/>
      <c r="AFP188" s="45"/>
      <c r="AFQ188" s="45"/>
      <c r="AFR188" s="45"/>
      <c r="AFS188" s="45"/>
      <c r="AFT188" s="45"/>
      <c r="AFU188" s="45"/>
      <c r="AFV188" s="45"/>
      <c r="AFW188" s="45"/>
      <c r="AFX188" s="45"/>
      <c r="AFY188" s="45"/>
      <c r="AFZ188" s="45"/>
      <c r="AGA188" s="45"/>
      <c r="AGB188" s="45"/>
      <c r="AGC188" s="45"/>
      <c r="AGD188" s="45"/>
      <c r="AGE188" s="45"/>
      <c r="AGF188" s="45"/>
      <c r="AGG188" s="45"/>
      <c r="AGH188" s="45"/>
      <c r="AGI188" s="45"/>
      <c r="AGJ188" s="45"/>
      <c r="AGK188" s="45"/>
      <c r="AGL188" s="45"/>
      <c r="AGM188" s="45"/>
      <c r="AGN188" s="45"/>
      <c r="AGO188" s="45"/>
      <c r="AGP188" s="45"/>
      <c r="AGQ188" s="45"/>
      <c r="AGR188" s="45"/>
      <c r="AGS188" s="45"/>
      <c r="AGT188" s="45"/>
      <c r="AGU188" s="45"/>
      <c r="AGV188" s="45"/>
      <c r="AGW188" s="45"/>
      <c r="AGX188" s="45"/>
      <c r="AGY188" s="45"/>
      <c r="AGZ188" s="45"/>
      <c r="AHA188" s="45"/>
      <c r="AHB188" s="45"/>
      <c r="AHC188" s="45"/>
      <c r="AHD188" s="45"/>
      <c r="AHE188" s="45"/>
      <c r="AHF188" s="45"/>
      <c r="AHG188" s="45"/>
      <c r="AHH188" s="45"/>
      <c r="AHI188" s="45"/>
      <c r="AHJ188" s="45"/>
      <c r="AHK188" s="45"/>
      <c r="AHL188" s="45"/>
      <c r="AHM188" s="45"/>
      <c r="AHN188" s="45"/>
      <c r="AHO188" s="45"/>
      <c r="AHP188" s="45"/>
      <c r="AHQ188" s="45"/>
      <c r="AHR188" s="45"/>
      <c r="AHS188" s="45"/>
      <c r="AHT188" s="45"/>
    </row>
    <row r="189" spans="1:904" s="46" customFormat="1" x14ac:dyDescent="0.3">
      <c r="A189" s="68">
        <f t="shared" si="43"/>
        <v>172</v>
      </c>
      <c r="B189" s="26" t="s">
        <v>349</v>
      </c>
      <c r="C189" s="22" t="s">
        <v>352</v>
      </c>
      <c r="D189" s="23">
        <v>10</v>
      </c>
      <c r="E189" s="86"/>
      <c r="F189" s="90">
        <f t="shared" si="38"/>
        <v>0</v>
      </c>
      <c r="G189" s="126">
        <f t="shared" si="41"/>
        <v>0</v>
      </c>
      <c r="H189" s="85">
        <f t="shared" si="42"/>
        <v>0</v>
      </c>
      <c r="I189" s="80">
        <v>1</v>
      </c>
      <c r="J189" s="83">
        <f t="shared" si="27"/>
        <v>0</v>
      </c>
      <c r="K189" s="3"/>
      <c r="L189" s="3"/>
      <c r="M189" s="3"/>
      <c r="N189" s="3"/>
      <c r="O189" s="3"/>
      <c r="P189" s="3"/>
      <c r="Q189" s="6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6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  <c r="CM189" s="45"/>
      <c r="CN189" s="45"/>
      <c r="CO189" s="45"/>
      <c r="CP189" s="45"/>
      <c r="CQ189" s="45"/>
      <c r="CR189" s="45"/>
      <c r="CS189" s="45"/>
      <c r="CT189" s="45"/>
      <c r="CU189" s="45"/>
      <c r="CV189" s="45"/>
      <c r="CW189" s="45"/>
      <c r="CX189" s="45"/>
      <c r="CY189" s="45"/>
      <c r="CZ189" s="45"/>
      <c r="DA189" s="45"/>
      <c r="DB189" s="45"/>
      <c r="DC189" s="45"/>
      <c r="DD189" s="45"/>
      <c r="DE189" s="45"/>
      <c r="DF189" s="45"/>
      <c r="DG189" s="45"/>
      <c r="DH189" s="45"/>
      <c r="DI189" s="45"/>
      <c r="DJ189" s="45"/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/>
      <c r="DV189" s="45"/>
      <c r="DW189" s="45"/>
      <c r="DX189" s="45"/>
      <c r="DY189" s="45"/>
      <c r="DZ189" s="45"/>
      <c r="EA189" s="45"/>
      <c r="EB189" s="45"/>
      <c r="EC189" s="45"/>
      <c r="ED189" s="45"/>
      <c r="EE189" s="45"/>
      <c r="EF189" s="45"/>
      <c r="EG189" s="45"/>
      <c r="EH189" s="45"/>
      <c r="EI189" s="45"/>
      <c r="EJ189" s="45"/>
      <c r="EK189" s="45"/>
      <c r="EL189" s="45"/>
      <c r="EM189" s="45"/>
      <c r="EN189" s="45"/>
      <c r="EO189" s="45"/>
      <c r="EP189" s="45"/>
      <c r="EQ189" s="45"/>
      <c r="ER189" s="45"/>
      <c r="ES189" s="45"/>
      <c r="ET189" s="45"/>
      <c r="EU189" s="45"/>
      <c r="EV189" s="45"/>
      <c r="EW189" s="45"/>
      <c r="EX189" s="45"/>
      <c r="EY189" s="45"/>
      <c r="EZ189" s="45"/>
      <c r="FA189" s="45"/>
      <c r="FB189" s="45"/>
      <c r="FC189" s="45"/>
      <c r="FD189" s="45"/>
      <c r="FE189" s="45"/>
      <c r="FF189" s="45"/>
      <c r="FG189" s="45"/>
      <c r="FH189" s="45"/>
      <c r="FI189" s="45"/>
      <c r="FJ189" s="45"/>
      <c r="FK189" s="45"/>
      <c r="FL189" s="45"/>
      <c r="FM189" s="45"/>
      <c r="FN189" s="45"/>
      <c r="FO189" s="45"/>
      <c r="FP189" s="45"/>
      <c r="FQ189" s="45"/>
      <c r="FR189" s="45"/>
      <c r="FS189" s="45"/>
      <c r="FT189" s="45"/>
      <c r="FU189" s="45"/>
      <c r="FV189" s="45"/>
      <c r="FW189" s="45"/>
      <c r="FX189" s="45"/>
      <c r="FY189" s="45"/>
      <c r="FZ189" s="45"/>
      <c r="GA189" s="45"/>
      <c r="GB189" s="45"/>
      <c r="GC189" s="45"/>
      <c r="GD189" s="45"/>
      <c r="GE189" s="45"/>
      <c r="GF189" s="45"/>
      <c r="GG189" s="45"/>
      <c r="GH189" s="45"/>
      <c r="GI189" s="45"/>
      <c r="GJ189" s="45"/>
      <c r="GK189" s="45"/>
      <c r="GL189" s="45"/>
      <c r="GM189" s="45"/>
      <c r="GN189" s="45"/>
      <c r="GO189" s="45"/>
      <c r="GP189" s="45"/>
      <c r="GQ189" s="45"/>
      <c r="GR189" s="45"/>
      <c r="GS189" s="45"/>
      <c r="GT189" s="45"/>
      <c r="GU189" s="45"/>
      <c r="GV189" s="45"/>
      <c r="GW189" s="45"/>
      <c r="GX189" s="45"/>
      <c r="GY189" s="45"/>
      <c r="GZ189" s="45"/>
      <c r="HA189" s="45"/>
      <c r="HB189" s="45"/>
      <c r="HC189" s="45"/>
      <c r="HD189" s="45"/>
      <c r="HE189" s="45"/>
      <c r="HF189" s="45"/>
      <c r="HG189" s="45"/>
      <c r="HH189" s="45"/>
      <c r="HI189" s="45"/>
      <c r="HJ189" s="45"/>
      <c r="HK189" s="45"/>
      <c r="HL189" s="45"/>
      <c r="HM189" s="45"/>
      <c r="HN189" s="45"/>
      <c r="HO189" s="45"/>
      <c r="HP189" s="45"/>
      <c r="HQ189" s="45"/>
      <c r="HR189" s="45"/>
      <c r="HS189" s="45"/>
      <c r="HT189" s="45"/>
      <c r="HU189" s="45"/>
      <c r="HV189" s="45"/>
      <c r="HW189" s="45"/>
      <c r="HX189" s="45"/>
      <c r="HY189" s="45"/>
      <c r="HZ189" s="45"/>
      <c r="IA189" s="45"/>
      <c r="IB189" s="45"/>
      <c r="IC189" s="45"/>
      <c r="ID189" s="45"/>
      <c r="IE189" s="45"/>
      <c r="IF189" s="45"/>
      <c r="IG189" s="45"/>
      <c r="IH189" s="45"/>
      <c r="II189" s="45"/>
      <c r="IJ189" s="45"/>
      <c r="IK189" s="45"/>
      <c r="IL189" s="45"/>
      <c r="IM189" s="45"/>
      <c r="IN189" s="45"/>
      <c r="IO189" s="45"/>
      <c r="IP189" s="45"/>
      <c r="IQ189" s="45"/>
      <c r="IR189" s="45"/>
      <c r="IS189" s="45"/>
      <c r="IT189" s="45"/>
      <c r="IU189" s="45"/>
      <c r="IV189" s="45"/>
      <c r="IW189" s="45"/>
      <c r="IX189" s="45"/>
      <c r="IY189" s="45"/>
      <c r="IZ189" s="45"/>
      <c r="JA189" s="45"/>
      <c r="JB189" s="45"/>
      <c r="JC189" s="45"/>
      <c r="JD189" s="45"/>
      <c r="JE189" s="45"/>
      <c r="JF189" s="45"/>
      <c r="JG189" s="45"/>
      <c r="JH189" s="45"/>
      <c r="JI189" s="45"/>
      <c r="JJ189" s="45"/>
      <c r="JK189" s="45"/>
      <c r="JL189" s="45"/>
      <c r="JM189" s="45"/>
      <c r="JN189" s="45"/>
      <c r="JO189" s="45"/>
      <c r="JP189" s="45"/>
      <c r="JQ189" s="45"/>
      <c r="JR189" s="45"/>
      <c r="JS189" s="45"/>
      <c r="JT189" s="45"/>
      <c r="JU189" s="45"/>
      <c r="JV189" s="45"/>
      <c r="JW189" s="45"/>
      <c r="JX189" s="45"/>
      <c r="JY189" s="45"/>
      <c r="JZ189" s="45"/>
      <c r="KA189" s="45"/>
      <c r="KB189" s="45"/>
      <c r="KC189" s="45"/>
      <c r="KD189" s="45"/>
      <c r="KE189" s="45"/>
      <c r="KF189" s="45"/>
      <c r="KG189" s="45"/>
      <c r="KH189" s="45"/>
      <c r="KI189" s="45"/>
      <c r="KJ189" s="45"/>
      <c r="KK189" s="45"/>
      <c r="KL189" s="45"/>
      <c r="KM189" s="45"/>
      <c r="KN189" s="45"/>
      <c r="KO189" s="45"/>
      <c r="KP189" s="45"/>
      <c r="KQ189" s="45"/>
      <c r="KR189" s="45"/>
      <c r="KS189" s="45"/>
      <c r="KT189" s="45"/>
      <c r="KU189" s="45"/>
      <c r="KV189" s="45"/>
      <c r="KW189" s="45"/>
      <c r="KX189" s="45"/>
      <c r="KY189" s="45"/>
      <c r="KZ189" s="45"/>
      <c r="LA189" s="45"/>
      <c r="LB189" s="45"/>
      <c r="LC189" s="45"/>
      <c r="LD189" s="45"/>
      <c r="LE189" s="45"/>
      <c r="LF189" s="45"/>
      <c r="LG189" s="45"/>
      <c r="LH189" s="45"/>
      <c r="LI189" s="45"/>
      <c r="LJ189" s="45"/>
      <c r="LK189" s="45"/>
      <c r="LL189" s="45"/>
      <c r="LM189" s="45"/>
      <c r="LN189" s="45"/>
      <c r="LO189" s="45"/>
      <c r="LP189" s="45"/>
      <c r="LQ189" s="45"/>
      <c r="LR189" s="45"/>
      <c r="LS189" s="45"/>
      <c r="LT189" s="45"/>
      <c r="LU189" s="45"/>
      <c r="LV189" s="45"/>
      <c r="LW189" s="45"/>
      <c r="LX189" s="45"/>
      <c r="LY189" s="45"/>
      <c r="LZ189" s="45"/>
      <c r="MA189" s="45"/>
      <c r="MB189" s="45"/>
      <c r="MC189" s="45"/>
      <c r="MD189" s="45"/>
      <c r="ME189" s="45"/>
      <c r="MF189" s="45"/>
      <c r="MG189" s="45"/>
      <c r="MH189" s="45"/>
      <c r="MI189" s="45"/>
      <c r="MJ189" s="45"/>
      <c r="MK189" s="45"/>
      <c r="ML189" s="45"/>
      <c r="MM189" s="45"/>
      <c r="MN189" s="45"/>
      <c r="MO189" s="45"/>
      <c r="MP189" s="45"/>
      <c r="MQ189" s="45"/>
      <c r="MR189" s="45"/>
      <c r="MS189" s="45"/>
      <c r="MT189" s="45"/>
      <c r="MU189" s="45"/>
      <c r="MV189" s="45"/>
      <c r="MW189" s="45"/>
      <c r="MX189" s="45"/>
      <c r="MY189" s="45"/>
      <c r="MZ189" s="45"/>
      <c r="NA189" s="45"/>
      <c r="NB189" s="45"/>
      <c r="NC189" s="45"/>
      <c r="ND189" s="45"/>
      <c r="NE189" s="45"/>
      <c r="NF189" s="45"/>
      <c r="NG189" s="45"/>
      <c r="NH189" s="45"/>
      <c r="NI189" s="45"/>
      <c r="NJ189" s="45"/>
      <c r="NK189" s="45"/>
      <c r="NL189" s="45"/>
      <c r="NM189" s="45"/>
      <c r="NN189" s="45"/>
      <c r="NO189" s="45"/>
      <c r="NP189" s="45"/>
      <c r="NQ189" s="45"/>
      <c r="NR189" s="45"/>
      <c r="NS189" s="45"/>
      <c r="NT189" s="45"/>
      <c r="NU189" s="45"/>
      <c r="NV189" s="45"/>
      <c r="NW189" s="45"/>
      <c r="NX189" s="45"/>
      <c r="NY189" s="45"/>
      <c r="NZ189" s="45"/>
      <c r="OA189" s="45"/>
      <c r="OB189" s="45"/>
      <c r="OC189" s="45"/>
      <c r="OD189" s="45"/>
      <c r="OE189" s="45"/>
      <c r="OF189" s="45"/>
      <c r="OG189" s="45"/>
      <c r="OH189" s="45"/>
      <c r="OI189" s="45"/>
      <c r="OJ189" s="45"/>
      <c r="OK189" s="45"/>
      <c r="OL189" s="45"/>
      <c r="OM189" s="45"/>
      <c r="ON189" s="45"/>
      <c r="OO189" s="45"/>
      <c r="OP189" s="45"/>
      <c r="OQ189" s="45"/>
      <c r="OR189" s="45"/>
      <c r="OS189" s="45"/>
      <c r="OT189" s="45"/>
      <c r="OU189" s="45"/>
      <c r="OV189" s="45"/>
      <c r="OW189" s="45"/>
      <c r="OX189" s="45"/>
      <c r="OY189" s="45"/>
      <c r="OZ189" s="45"/>
      <c r="PA189" s="45"/>
      <c r="PB189" s="45"/>
      <c r="PC189" s="45"/>
      <c r="PD189" s="45"/>
      <c r="PE189" s="45"/>
      <c r="PF189" s="45"/>
      <c r="PG189" s="45"/>
      <c r="PH189" s="45"/>
      <c r="PI189" s="45"/>
      <c r="PJ189" s="45"/>
      <c r="PK189" s="45"/>
      <c r="PL189" s="45"/>
      <c r="PM189" s="45"/>
      <c r="PN189" s="45"/>
      <c r="PO189" s="45"/>
      <c r="PP189" s="45"/>
      <c r="PQ189" s="45"/>
      <c r="PR189" s="45"/>
      <c r="PS189" s="45"/>
      <c r="PT189" s="45"/>
      <c r="PU189" s="45"/>
      <c r="PV189" s="45"/>
      <c r="PW189" s="45"/>
      <c r="PX189" s="45"/>
      <c r="PY189" s="45"/>
      <c r="PZ189" s="45"/>
      <c r="QA189" s="45"/>
      <c r="QB189" s="45"/>
      <c r="QC189" s="45"/>
      <c r="QD189" s="45"/>
      <c r="QE189" s="45"/>
      <c r="QF189" s="45"/>
      <c r="QG189" s="45"/>
      <c r="QH189" s="45"/>
      <c r="QI189" s="45"/>
      <c r="QJ189" s="45"/>
      <c r="QK189" s="45"/>
      <c r="QL189" s="45"/>
      <c r="QM189" s="45"/>
      <c r="QN189" s="45"/>
      <c r="QO189" s="45"/>
      <c r="QP189" s="45"/>
      <c r="QQ189" s="45"/>
      <c r="QR189" s="45"/>
      <c r="QS189" s="45"/>
      <c r="QT189" s="45"/>
      <c r="QU189" s="45"/>
      <c r="QV189" s="45"/>
      <c r="QW189" s="45"/>
      <c r="QX189" s="45"/>
      <c r="QY189" s="45"/>
      <c r="QZ189" s="45"/>
      <c r="RA189" s="45"/>
      <c r="RB189" s="45"/>
      <c r="RC189" s="45"/>
      <c r="RD189" s="45"/>
      <c r="RE189" s="45"/>
      <c r="RF189" s="45"/>
      <c r="RG189" s="45"/>
      <c r="RH189" s="45"/>
      <c r="RI189" s="45"/>
      <c r="RJ189" s="45"/>
      <c r="RK189" s="45"/>
      <c r="RL189" s="45"/>
      <c r="RM189" s="45"/>
      <c r="RN189" s="45"/>
      <c r="RO189" s="45"/>
      <c r="RP189" s="45"/>
      <c r="RQ189" s="45"/>
      <c r="RR189" s="45"/>
      <c r="RS189" s="45"/>
      <c r="RT189" s="45"/>
      <c r="RU189" s="45"/>
      <c r="RV189" s="45"/>
      <c r="RW189" s="45"/>
      <c r="RX189" s="45"/>
      <c r="RY189" s="45"/>
      <c r="RZ189" s="45"/>
      <c r="SA189" s="45"/>
      <c r="SB189" s="45"/>
      <c r="SC189" s="45"/>
      <c r="SD189" s="45"/>
      <c r="SE189" s="45"/>
      <c r="SF189" s="45"/>
      <c r="SG189" s="45"/>
      <c r="SH189" s="45"/>
      <c r="SI189" s="45"/>
      <c r="SJ189" s="45"/>
      <c r="SK189" s="45"/>
      <c r="SL189" s="45"/>
      <c r="SM189" s="45"/>
      <c r="SN189" s="45"/>
      <c r="SO189" s="45"/>
      <c r="SP189" s="45"/>
      <c r="SQ189" s="45"/>
      <c r="SR189" s="45"/>
      <c r="SS189" s="45"/>
      <c r="ST189" s="45"/>
      <c r="SU189" s="45"/>
      <c r="SV189" s="45"/>
      <c r="SW189" s="45"/>
      <c r="SX189" s="45"/>
      <c r="SY189" s="45"/>
      <c r="SZ189" s="45"/>
      <c r="TA189" s="45"/>
      <c r="TB189" s="45"/>
      <c r="TC189" s="45"/>
      <c r="TD189" s="45"/>
      <c r="TE189" s="45"/>
      <c r="TF189" s="45"/>
      <c r="TG189" s="45"/>
      <c r="TH189" s="45"/>
      <c r="TI189" s="45"/>
      <c r="TJ189" s="45"/>
      <c r="TK189" s="45"/>
      <c r="TL189" s="45"/>
      <c r="TM189" s="45"/>
      <c r="TN189" s="45"/>
      <c r="TO189" s="45"/>
      <c r="TP189" s="45"/>
      <c r="TQ189" s="45"/>
      <c r="TR189" s="45"/>
      <c r="TS189" s="45"/>
      <c r="TT189" s="45"/>
      <c r="TU189" s="45"/>
      <c r="TV189" s="45"/>
      <c r="TW189" s="45"/>
      <c r="TX189" s="45"/>
      <c r="TY189" s="45"/>
      <c r="TZ189" s="45"/>
      <c r="UA189" s="45"/>
      <c r="UB189" s="45"/>
      <c r="UC189" s="45"/>
      <c r="UD189" s="45"/>
      <c r="UE189" s="45"/>
      <c r="UF189" s="45"/>
      <c r="UG189" s="45"/>
      <c r="UH189" s="45"/>
      <c r="UI189" s="45"/>
      <c r="UJ189" s="45"/>
      <c r="UK189" s="45"/>
      <c r="UL189" s="45"/>
      <c r="UM189" s="45"/>
      <c r="UN189" s="45"/>
      <c r="UO189" s="45"/>
      <c r="UP189" s="45"/>
      <c r="UQ189" s="45"/>
      <c r="UR189" s="45"/>
      <c r="US189" s="45"/>
      <c r="UT189" s="45"/>
      <c r="UU189" s="45"/>
      <c r="UV189" s="45"/>
      <c r="UW189" s="45"/>
      <c r="UX189" s="45"/>
      <c r="UY189" s="45"/>
      <c r="UZ189" s="45"/>
      <c r="VA189" s="45"/>
      <c r="VB189" s="45"/>
      <c r="VC189" s="45"/>
      <c r="VD189" s="45"/>
      <c r="VE189" s="45"/>
      <c r="VF189" s="45"/>
      <c r="VG189" s="45"/>
      <c r="VH189" s="45"/>
      <c r="VI189" s="45"/>
      <c r="VJ189" s="45"/>
      <c r="VK189" s="45"/>
      <c r="VL189" s="45"/>
      <c r="VM189" s="45"/>
      <c r="VN189" s="45"/>
      <c r="VO189" s="45"/>
      <c r="VP189" s="45"/>
      <c r="VQ189" s="45"/>
      <c r="VR189" s="45"/>
      <c r="VS189" s="45"/>
      <c r="VT189" s="45"/>
      <c r="VU189" s="45"/>
      <c r="VV189" s="45"/>
      <c r="VW189" s="45"/>
      <c r="VX189" s="45"/>
      <c r="VY189" s="45"/>
      <c r="VZ189" s="45"/>
      <c r="WA189" s="45"/>
      <c r="WB189" s="45"/>
      <c r="WC189" s="45"/>
      <c r="WD189" s="45"/>
      <c r="WE189" s="45"/>
      <c r="WF189" s="45"/>
      <c r="WG189" s="45"/>
      <c r="WH189" s="45"/>
      <c r="WI189" s="45"/>
      <c r="WJ189" s="45"/>
      <c r="WK189" s="45"/>
      <c r="WL189" s="45"/>
      <c r="WM189" s="45"/>
      <c r="WN189" s="45"/>
      <c r="WO189" s="45"/>
      <c r="WP189" s="45"/>
      <c r="WQ189" s="45"/>
      <c r="WR189" s="45"/>
      <c r="WS189" s="45"/>
      <c r="WT189" s="45"/>
      <c r="WU189" s="45"/>
      <c r="WV189" s="45"/>
      <c r="WW189" s="45"/>
      <c r="WX189" s="45"/>
      <c r="WY189" s="45"/>
      <c r="WZ189" s="45"/>
      <c r="XA189" s="45"/>
      <c r="XB189" s="45"/>
      <c r="XC189" s="45"/>
      <c r="XD189" s="45"/>
      <c r="XE189" s="45"/>
      <c r="XF189" s="45"/>
      <c r="XG189" s="45"/>
      <c r="XH189" s="45"/>
      <c r="XI189" s="45"/>
      <c r="XJ189" s="45"/>
      <c r="XK189" s="45"/>
      <c r="XL189" s="45"/>
      <c r="XM189" s="45"/>
      <c r="XN189" s="45"/>
      <c r="XO189" s="45"/>
      <c r="XP189" s="45"/>
      <c r="XQ189" s="45"/>
      <c r="XR189" s="45"/>
      <c r="XS189" s="45"/>
      <c r="XT189" s="45"/>
      <c r="XU189" s="45"/>
      <c r="XV189" s="45"/>
      <c r="XW189" s="45"/>
      <c r="XX189" s="45"/>
      <c r="XY189" s="45"/>
      <c r="XZ189" s="45"/>
      <c r="YA189" s="45"/>
      <c r="YB189" s="45"/>
      <c r="YC189" s="45"/>
      <c r="YD189" s="45"/>
      <c r="YE189" s="45"/>
      <c r="YF189" s="45"/>
      <c r="YG189" s="45"/>
      <c r="YH189" s="45"/>
      <c r="YI189" s="45"/>
      <c r="YJ189" s="45"/>
      <c r="YK189" s="45"/>
      <c r="YL189" s="45"/>
      <c r="YM189" s="45"/>
      <c r="YN189" s="45"/>
      <c r="YO189" s="45"/>
      <c r="YP189" s="45"/>
      <c r="YQ189" s="45"/>
      <c r="YR189" s="45"/>
      <c r="YS189" s="45"/>
      <c r="YT189" s="45"/>
      <c r="YU189" s="45"/>
      <c r="YV189" s="45"/>
      <c r="YW189" s="45"/>
      <c r="YX189" s="45"/>
      <c r="YY189" s="45"/>
      <c r="YZ189" s="45"/>
      <c r="ZA189" s="45"/>
      <c r="ZB189" s="45"/>
      <c r="ZC189" s="45"/>
      <c r="ZD189" s="45"/>
      <c r="ZE189" s="45"/>
      <c r="ZF189" s="45"/>
      <c r="ZG189" s="45"/>
      <c r="ZH189" s="45"/>
      <c r="ZI189" s="45"/>
      <c r="ZJ189" s="45"/>
      <c r="ZK189" s="45"/>
      <c r="ZL189" s="45"/>
      <c r="ZM189" s="45"/>
      <c r="ZN189" s="45"/>
      <c r="ZO189" s="45"/>
      <c r="ZP189" s="45"/>
      <c r="ZQ189" s="45"/>
      <c r="ZR189" s="45"/>
      <c r="ZS189" s="45"/>
      <c r="ZT189" s="45"/>
      <c r="ZU189" s="45"/>
      <c r="ZV189" s="45"/>
      <c r="ZW189" s="45"/>
      <c r="ZX189" s="45"/>
      <c r="ZY189" s="45"/>
      <c r="ZZ189" s="45"/>
      <c r="AAA189" s="45"/>
      <c r="AAB189" s="45"/>
      <c r="AAC189" s="45"/>
      <c r="AAD189" s="45"/>
      <c r="AAE189" s="45"/>
      <c r="AAF189" s="45"/>
      <c r="AAG189" s="45"/>
      <c r="AAH189" s="45"/>
      <c r="AAI189" s="45"/>
      <c r="AAJ189" s="45"/>
      <c r="AAK189" s="45"/>
      <c r="AAL189" s="45"/>
      <c r="AAM189" s="45"/>
      <c r="AAN189" s="45"/>
      <c r="AAO189" s="45"/>
      <c r="AAP189" s="45"/>
      <c r="AAQ189" s="45"/>
      <c r="AAR189" s="45"/>
      <c r="AAS189" s="45"/>
      <c r="AAT189" s="45"/>
      <c r="AAU189" s="45"/>
      <c r="AAV189" s="45"/>
      <c r="AAW189" s="45"/>
      <c r="AAX189" s="45"/>
      <c r="AAY189" s="45"/>
      <c r="AAZ189" s="45"/>
      <c r="ABA189" s="45"/>
      <c r="ABB189" s="45"/>
      <c r="ABC189" s="45"/>
      <c r="ABD189" s="45"/>
      <c r="ABE189" s="45"/>
      <c r="ABF189" s="45"/>
      <c r="ABG189" s="45"/>
      <c r="ABH189" s="45"/>
      <c r="ABI189" s="45"/>
      <c r="ABJ189" s="45"/>
      <c r="ABK189" s="45"/>
      <c r="ABL189" s="45"/>
      <c r="ABM189" s="45"/>
      <c r="ABN189" s="45"/>
      <c r="ABO189" s="45"/>
      <c r="ABP189" s="45"/>
      <c r="ABQ189" s="45"/>
      <c r="ABR189" s="45"/>
      <c r="ABS189" s="45"/>
      <c r="ABT189" s="45"/>
      <c r="ABU189" s="45"/>
      <c r="ABV189" s="45"/>
      <c r="ABW189" s="45"/>
      <c r="ABX189" s="45"/>
      <c r="ABY189" s="45"/>
      <c r="ABZ189" s="45"/>
      <c r="ACA189" s="45"/>
      <c r="ACB189" s="45"/>
      <c r="ACC189" s="45"/>
      <c r="ACD189" s="45"/>
      <c r="ACE189" s="45"/>
      <c r="ACF189" s="45"/>
      <c r="ACG189" s="45"/>
      <c r="ACH189" s="45"/>
      <c r="ACI189" s="45"/>
      <c r="ACJ189" s="45"/>
      <c r="ACK189" s="45"/>
      <c r="ACL189" s="45"/>
      <c r="ACM189" s="45"/>
      <c r="ACN189" s="45"/>
      <c r="ACO189" s="45"/>
      <c r="ACP189" s="45"/>
      <c r="ACQ189" s="45"/>
      <c r="ACR189" s="45"/>
      <c r="ACS189" s="45"/>
      <c r="ACT189" s="45"/>
      <c r="ACU189" s="45"/>
      <c r="ACV189" s="45"/>
      <c r="ACW189" s="45"/>
      <c r="ACX189" s="45"/>
      <c r="ACY189" s="45"/>
      <c r="ACZ189" s="45"/>
      <c r="ADA189" s="45"/>
      <c r="ADB189" s="45"/>
      <c r="ADC189" s="45"/>
      <c r="ADD189" s="45"/>
      <c r="ADE189" s="45"/>
      <c r="ADF189" s="45"/>
      <c r="ADG189" s="45"/>
      <c r="ADH189" s="45"/>
      <c r="ADI189" s="45"/>
      <c r="ADJ189" s="45"/>
      <c r="ADK189" s="45"/>
      <c r="ADL189" s="45"/>
      <c r="ADM189" s="45"/>
      <c r="ADN189" s="45"/>
      <c r="ADO189" s="45"/>
      <c r="ADP189" s="45"/>
      <c r="ADQ189" s="45"/>
      <c r="ADR189" s="45"/>
      <c r="ADS189" s="45"/>
      <c r="ADT189" s="45"/>
      <c r="ADU189" s="45"/>
      <c r="ADV189" s="45"/>
      <c r="ADW189" s="45"/>
      <c r="ADX189" s="45"/>
      <c r="ADY189" s="45"/>
      <c r="ADZ189" s="45"/>
      <c r="AEA189" s="45"/>
      <c r="AEB189" s="45"/>
      <c r="AEC189" s="45"/>
      <c r="AED189" s="45"/>
      <c r="AEE189" s="45"/>
      <c r="AEF189" s="45"/>
      <c r="AEG189" s="45"/>
      <c r="AEH189" s="45"/>
      <c r="AEI189" s="45"/>
      <c r="AEJ189" s="45"/>
      <c r="AEK189" s="45"/>
      <c r="AEL189" s="45"/>
      <c r="AEM189" s="45"/>
      <c r="AEN189" s="45"/>
      <c r="AEO189" s="45"/>
      <c r="AEP189" s="45"/>
      <c r="AEQ189" s="45"/>
      <c r="AER189" s="45"/>
      <c r="AES189" s="45"/>
      <c r="AET189" s="45"/>
      <c r="AEU189" s="45"/>
      <c r="AEV189" s="45"/>
      <c r="AEW189" s="45"/>
      <c r="AEX189" s="45"/>
      <c r="AEY189" s="45"/>
      <c r="AEZ189" s="45"/>
      <c r="AFA189" s="45"/>
      <c r="AFB189" s="45"/>
      <c r="AFC189" s="45"/>
      <c r="AFD189" s="45"/>
      <c r="AFE189" s="45"/>
      <c r="AFF189" s="45"/>
      <c r="AFG189" s="45"/>
      <c r="AFH189" s="45"/>
      <c r="AFI189" s="45"/>
      <c r="AFJ189" s="45"/>
      <c r="AFK189" s="45"/>
      <c r="AFL189" s="45"/>
      <c r="AFM189" s="45"/>
      <c r="AFN189" s="45"/>
      <c r="AFO189" s="45"/>
      <c r="AFP189" s="45"/>
      <c r="AFQ189" s="45"/>
      <c r="AFR189" s="45"/>
      <c r="AFS189" s="45"/>
      <c r="AFT189" s="45"/>
      <c r="AFU189" s="45"/>
      <c r="AFV189" s="45"/>
      <c r="AFW189" s="45"/>
      <c r="AFX189" s="45"/>
      <c r="AFY189" s="45"/>
      <c r="AFZ189" s="45"/>
      <c r="AGA189" s="45"/>
      <c r="AGB189" s="45"/>
      <c r="AGC189" s="45"/>
      <c r="AGD189" s="45"/>
      <c r="AGE189" s="45"/>
      <c r="AGF189" s="45"/>
      <c r="AGG189" s="45"/>
      <c r="AGH189" s="45"/>
      <c r="AGI189" s="45"/>
      <c r="AGJ189" s="45"/>
      <c r="AGK189" s="45"/>
      <c r="AGL189" s="45"/>
      <c r="AGM189" s="45"/>
      <c r="AGN189" s="45"/>
      <c r="AGO189" s="45"/>
      <c r="AGP189" s="45"/>
      <c r="AGQ189" s="45"/>
      <c r="AGR189" s="45"/>
      <c r="AGS189" s="45"/>
      <c r="AGT189" s="45"/>
      <c r="AGU189" s="45"/>
      <c r="AGV189" s="45"/>
      <c r="AGW189" s="45"/>
      <c r="AGX189" s="45"/>
      <c r="AGY189" s="45"/>
      <c r="AGZ189" s="45"/>
      <c r="AHA189" s="45"/>
      <c r="AHB189" s="45"/>
      <c r="AHC189" s="45"/>
      <c r="AHD189" s="45"/>
      <c r="AHE189" s="45"/>
      <c r="AHF189" s="45"/>
      <c r="AHG189" s="45"/>
      <c r="AHH189" s="45"/>
      <c r="AHI189" s="45"/>
      <c r="AHJ189" s="45"/>
      <c r="AHK189" s="45"/>
      <c r="AHL189" s="45"/>
      <c r="AHM189" s="45"/>
      <c r="AHN189" s="45"/>
      <c r="AHO189" s="45"/>
      <c r="AHP189" s="45"/>
      <c r="AHQ189" s="45"/>
      <c r="AHR189" s="45"/>
      <c r="AHS189" s="45"/>
      <c r="AHT189" s="45"/>
    </row>
    <row r="190" spans="1:904" s="46" customFormat="1" x14ac:dyDescent="0.3">
      <c r="A190" s="68">
        <f t="shared" si="43"/>
        <v>173</v>
      </c>
      <c r="B190" s="26" t="s">
        <v>353</v>
      </c>
      <c r="C190" s="22" t="s">
        <v>354</v>
      </c>
      <c r="D190" s="23">
        <v>10</v>
      </c>
      <c r="E190" s="86"/>
      <c r="F190" s="90">
        <f t="shared" si="38"/>
        <v>0</v>
      </c>
      <c r="G190" s="126">
        <f t="shared" si="41"/>
        <v>0</v>
      </c>
      <c r="H190" s="85">
        <f t="shared" si="42"/>
        <v>0</v>
      </c>
      <c r="I190" s="80">
        <v>1</v>
      </c>
      <c r="J190" s="83">
        <f t="shared" si="27"/>
        <v>0</v>
      </c>
      <c r="K190" s="3"/>
      <c r="L190" s="3"/>
      <c r="M190" s="3"/>
      <c r="N190" s="3"/>
      <c r="O190" s="3"/>
      <c r="P190" s="3"/>
      <c r="Q190" s="6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6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  <c r="CU190" s="45"/>
      <c r="CV190" s="45"/>
      <c r="CW190" s="45"/>
      <c r="CX190" s="45"/>
      <c r="CY190" s="45"/>
      <c r="CZ190" s="45"/>
      <c r="DA190" s="45"/>
      <c r="DB190" s="45"/>
      <c r="DC190" s="45"/>
      <c r="DD190" s="45"/>
      <c r="DE190" s="45"/>
      <c r="DF190" s="45"/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/>
      <c r="DV190" s="45"/>
      <c r="DW190" s="45"/>
      <c r="DX190" s="45"/>
      <c r="DY190" s="45"/>
      <c r="DZ190" s="45"/>
      <c r="EA190" s="45"/>
      <c r="EB190" s="45"/>
      <c r="EC190" s="45"/>
      <c r="ED190" s="45"/>
      <c r="EE190" s="45"/>
      <c r="EF190" s="45"/>
      <c r="EG190" s="45"/>
      <c r="EH190" s="45"/>
      <c r="EI190" s="45"/>
      <c r="EJ190" s="45"/>
      <c r="EK190" s="45"/>
      <c r="EL190" s="45"/>
      <c r="EM190" s="45"/>
      <c r="EN190" s="45"/>
      <c r="EO190" s="45"/>
      <c r="EP190" s="45"/>
      <c r="EQ190" s="45"/>
      <c r="ER190" s="45"/>
      <c r="ES190" s="45"/>
      <c r="ET190" s="45"/>
      <c r="EU190" s="45"/>
      <c r="EV190" s="45"/>
      <c r="EW190" s="45"/>
      <c r="EX190" s="45"/>
      <c r="EY190" s="45"/>
      <c r="EZ190" s="45"/>
      <c r="FA190" s="45"/>
      <c r="FB190" s="45"/>
      <c r="FC190" s="45"/>
      <c r="FD190" s="45"/>
      <c r="FE190" s="45"/>
      <c r="FF190" s="45"/>
      <c r="FG190" s="45"/>
      <c r="FH190" s="45"/>
      <c r="FI190" s="45"/>
      <c r="FJ190" s="45"/>
      <c r="FK190" s="45"/>
      <c r="FL190" s="45"/>
      <c r="FM190" s="45"/>
      <c r="FN190" s="45"/>
      <c r="FO190" s="45"/>
      <c r="FP190" s="45"/>
      <c r="FQ190" s="45"/>
      <c r="FR190" s="45"/>
      <c r="FS190" s="45"/>
      <c r="FT190" s="45"/>
      <c r="FU190" s="45"/>
      <c r="FV190" s="45"/>
      <c r="FW190" s="45"/>
      <c r="FX190" s="45"/>
      <c r="FY190" s="45"/>
      <c r="FZ190" s="45"/>
      <c r="GA190" s="45"/>
      <c r="GB190" s="45"/>
      <c r="GC190" s="45"/>
      <c r="GD190" s="45"/>
      <c r="GE190" s="45"/>
      <c r="GF190" s="45"/>
      <c r="GG190" s="45"/>
      <c r="GH190" s="45"/>
      <c r="GI190" s="45"/>
      <c r="GJ190" s="45"/>
      <c r="GK190" s="45"/>
      <c r="GL190" s="45"/>
      <c r="GM190" s="45"/>
      <c r="GN190" s="45"/>
      <c r="GO190" s="45"/>
      <c r="GP190" s="45"/>
      <c r="GQ190" s="45"/>
      <c r="GR190" s="45"/>
      <c r="GS190" s="45"/>
      <c r="GT190" s="45"/>
      <c r="GU190" s="45"/>
      <c r="GV190" s="45"/>
      <c r="GW190" s="45"/>
      <c r="GX190" s="45"/>
      <c r="GY190" s="45"/>
      <c r="GZ190" s="45"/>
      <c r="HA190" s="45"/>
      <c r="HB190" s="45"/>
      <c r="HC190" s="45"/>
      <c r="HD190" s="45"/>
      <c r="HE190" s="45"/>
      <c r="HF190" s="45"/>
      <c r="HG190" s="45"/>
      <c r="HH190" s="45"/>
      <c r="HI190" s="45"/>
      <c r="HJ190" s="45"/>
      <c r="HK190" s="45"/>
      <c r="HL190" s="45"/>
      <c r="HM190" s="45"/>
      <c r="HN190" s="45"/>
      <c r="HO190" s="45"/>
      <c r="HP190" s="45"/>
      <c r="HQ190" s="45"/>
      <c r="HR190" s="45"/>
      <c r="HS190" s="45"/>
      <c r="HT190" s="45"/>
      <c r="HU190" s="45"/>
      <c r="HV190" s="45"/>
      <c r="HW190" s="45"/>
      <c r="HX190" s="45"/>
      <c r="HY190" s="45"/>
      <c r="HZ190" s="45"/>
      <c r="IA190" s="45"/>
      <c r="IB190" s="45"/>
      <c r="IC190" s="45"/>
      <c r="ID190" s="45"/>
      <c r="IE190" s="45"/>
      <c r="IF190" s="45"/>
      <c r="IG190" s="45"/>
      <c r="IH190" s="45"/>
      <c r="II190" s="45"/>
      <c r="IJ190" s="45"/>
      <c r="IK190" s="45"/>
      <c r="IL190" s="45"/>
      <c r="IM190" s="45"/>
      <c r="IN190" s="45"/>
      <c r="IO190" s="45"/>
      <c r="IP190" s="45"/>
      <c r="IQ190" s="45"/>
      <c r="IR190" s="45"/>
      <c r="IS190" s="45"/>
      <c r="IT190" s="45"/>
      <c r="IU190" s="45"/>
      <c r="IV190" s="45"/>
      <c r="IW190" s="45"/>
      <c r="IX190" s="45"/>
      <c r="IY190" s="45"/>
      <c r="IZ190" s="45"/>
      <c r="JA190" s="45"/>
      <c r="JB190" s="45"/>
      <c r="JC190" s="45"/>
      <c r="JD190" s="45"/>
      <c r="JE190" s="45"/>
      <c r="JF190" s="45"/>
      <c r="JG190" s="45"/>
      <c r="JH190" s="45"/>
      <c r="JI190" s="45"/>
      <c r="JJ190" s="45"/>
      <c r="JK190" s="45"/>
      <c r="JL190" s="45"/>
      <c r="JM190" s="45"/>
      <c r="JN190" s="45"/>
      <c r="JO190" s="45"/>
      <c r="JP190" s="45"/>
      <c r="JQ190" s="45"/>
      <c r="JR190" s="45"/>
      <c r="JS190" s="45"/>
      <c r="JT190" s="45"/>
      <c r="JU190" s="45"/>
      <c r="JV190" s="45"/>
      <c r="JW190" s="45"/>
      <c r="JX190" s="45"/>
      <c r="JY190" s="45"/>
      <c r="JZ190" s="45"/>
      <c r="KA190" s="45"/>
      <c r="KB190" s="45"/>
      <c r="KC190" s="45"/>
      <c r="KD190" s="45"/>
      <c r="KE190" s="45"/>
      <c r="KF190" s="45"/>
      <c r="KG190" s="45"/>
      <c r="KH190" s="45"/>
      <c r="KI190" s="45"/>
      <c r="KJ190" s="45"/>
      <c r="KK190" s="45"/>
      <c r="KL190" s="45"/>
      <c r="KM190" s="45"/>
      <c r="KN190" s="45"/>
      <c r="KO190" s="45"/>
      <c r="KP190" s="45"/>
      <c r="KQ190" s="45"/>
      <c r="KR190" s="45"/>
      <c r="KS190" s="45"/>
      <c r="KT190" s="45"/>
      <c r="KU190" s="45"/>
      <c r="KV190" s="45"/>
      <c r="KW190" s="45"/>
      <c r="KX190" s="45"/>
      <c r="KY190" s="45"/>
      <c r="KZ190" s="45"/>
      <c r="LA190" s="45"/>
      <c r="LB190" s="45"/>
      <c r="LC190" s="45"/>
      <c r="LD190" s="45"/>
      <c r="LE190" s="45"/>
      <c r="LF190" s="45"/>
      <c r="LG190" s="45"/>
      <c r="LH190" s="45"/>
      <c r="LI190" s="45"/>
      <c r="LJ190" s="45"/>
      <c r="LK190" s="45"/>
      <c r="LL190" s="45"/>
      <c r="LM190" s="45"/>
      <c r="LN190" s="45"/>
      <c r="LO190" s="45"/>
      <c r="LP190" s="45"/>
      <c r="LQ190" s="45"/>
      <c r="LR190" s="45"/>
      <c r="LS190" s="45"/>
      <c r="LT190" s="45"/>
      <c r="LU190" s="45"/>
      <c r="LV190" s="45"/>
      <c r="LW190" s="45"/>
      <c r="LX190" s="45"/>
      <c r="LY190" s="45"/>
      <c r="LZ190" s="45"/>
      <c r="MA190" s="45"/>
      <c r="MB190" s="45"/>
      <c r="MC190" s="45"/>
      <c r="MD190" s="45"/>
      <c r="ME190" s="45"/>
      <c r="MF190" s="45"/>
      <c r="MG190" s="45"/>
      <c r="MH190" s="45"/>
      <c r="MI190" s="45"/>
      <c r="MJ190" s="45"/>
      <c r="MK190" s="45"/>
      <c r="ML190" s="45"/>
      <c r="MM190" s="45"/>
      <c r="MN190" s="45"/>
      <c r="MO190" s="45"/>
      <c r="MP190" s="45"/>
      <c r="MQ190" s="45"/>
      <c r="MR190" s="45"/>
      <c r="MS190" s="45"/>
      <c r="MT190" s="45"/>
      <c r="MU190" s="45"/>
      <c r="MV190" s="45"/>
      <c r="MW190" s="45"/>
      <c r="MX190" s="45"/>
      <c r="MY190" s="45"/>
      <c r="MZ190" s="45"/>
      <c r="NA190" s="45"/>
      <c r="NB190" s="45"/>
      <c r="NC190" s="45"/>
      <c r="ND190" s="45"/>
      <c r="NE190" s="45"/>
      <c r="NF190" s="45"/>
      <c r="NG190" s="45"/>
      <c r="NH190" s="45"/>
      <c r="NI190" s="45"/>
      <c r="NJ190" s="45"/>
      <c r="NK190" s="45"/>
      <c r="NL190" s="45"/>
      <c r="NM190" s="45"/>
      <c r="NN190" s="45"/>
      <c r="NO190" s="45"/>
      <c r="NP190" s="45"/>
      <c r="NQ190" s="45"/>
      <c r="NR190" s="45"/>
      <c r="NS190" s="45"/>
      <c r="NT190" s="45"/>
      <c r="NU190" s="45"/>
      <c r="NV190" s="45"/>
      <c r="NW190" s="45"/>
      <c r="NX190" s="45"/>
      <c r="NY190" s="45"/>
      <c r="NZ190" s="45"/>
      <c r="OA190" s="45"/>
      <c r="OB190" s="45"/>
      <c r="OC190" s="45"/>
      <c r="OD190" s="45"/>
      <c r="OE190" s="45"/>
      <c r="OF190" s="45"/>
      <c r="OG190" s="45"/>
      <c r="OH190" s="45"/>
      <c r="OI190" s="45"/>
      <c r="OJ190" s="45"/>
      <c r="OK190" s="45"/>
      <c r="OL190" s="45"/>
      <c r="OM190" s="45"/>
      <c r="ON190" s="45"/>
      <c r="OO190" s="45"/>
      <c r="OP190" s="45"/>
      <c r="OQ190" s="45"/>
      <c r="OR190" s="45"/>
      <c r="OS190" s="45"/>
      <c r="OT190" s="45"/>
      <c r="OU190" s="45"/>
      <c r="OV190" s="45"/>
      <c r="OW190" s="45"/>
      <c r="OX190" s="45"/>
      <c r="OY190" s="45"/>
      <c r="OZ190" s="45"/>
      <c r="PA190" s="45"/>
      <c r="PB190" s="45"/>
      <c r="PC190" s="45"/>
      <c r="PD190" s="45"/>
      <c r="PE190" s="45"/>
      <c r="PF190" s="45"/>
      <c r="PG190" s="45"/>
      <c r="PH190" s="45"/>
      <c r="PI190" s="45"/>
      <c r="PJ190" s="45"/>
      <c r="PK190" s="45"/>
      <c r="PL190" s="45"/>
      <c r="PM190" s="45"/>
      <c r="PN190" s="45"/>
      <c r="PO190" s="45"/>
      <c r="PP190" s="45"/>
      <c r="PQ190" s="45"/>
      <c r="PR190" s="45"/>
      <c r="PS190" s="45"/>
      <c r="PT190" s="45"/>
      <c r="PU190" s="45"/>
      <c r="PV190" s="45"/>
      <c r="PW190" s="45"/>
      <c r="PX190" s="45"/>
      <c r="PY190" s="45"/>
      <c r="PZ190" s="45"/>
      <c r="QA190" s="45"/>
      <c r="QB190" s="45"/>
      <c r="QC190" s="45"/>
      <c r="QD190" s="45"/>
      <c r="QE190" s="45"/>
      <c r="QF190" s="45"/>
      <c r="QG190" s="45"/>
      <c r="QH190" s="45"/>
      <c r="QI190" s="45"/>
      <c r="QJ190" s="45"/>
      <c r="QK190" s="45"/>
      <c r="QL190" s="45"/>
      <c r="QM190" s="45"/>
      <c r="QN190" s="45"/>
      <c r="QO190" s="45"/>
      <c r="QP190" s="45"/>
      <c r="QQ190" s="45"/>
      <c r="QR190" s="45"/>
      <c r="QS190" s="45"/>
      <c r="QT190" s="45"/>
      <c r="QU190" s="45"/>
      <c r="QV190" s="45"/>
      <c r="QW190" s="45"/>
      <c r="QX190" s="45"/>
      <c r="QY190" s="45"/>
      <c r="QZ190" s="45"/>
      <c r="RA190" s="45"/>
      <c r="RB190" s="45"/>
      <c r="RC190" s="45"/>
      <c r="RD190" s="45"/>
      <c r="RE190" s="45"/>
      <c r="RF190" s="45"/>
      <c r="RG190" s="45"/>
      <c r="RH190" s="45"/>
      <c r="RI190" s="45"/>
      <c r="RJ190" s="45"/>
      <c r="RK190" s="45"/>
      <c r="RL190" s="45"/>
      <c r="RM190" s="45"/>
      <c r="RN190" s="45"/>
      <c r="RO190" s="45"/>
      <c r="RP190" s="45"/>
      <c r="RQ190" s="45"/>
      <c r="RR190" s="45"/>
      <c r="RS190" s="45"/>
      <c r="RT190" s="45"/>
      <c r="RU190" s="45"/>
      <c r="RV190" s="45"/>
      <c r="RW190" s="45"/>
      <c r="RX190" s="45"/>
      <c r="RY190" s="45"/>
      <c r="RZ190" s="45"/>
      <c r="SA190" s="45"/>
      <c r="SB190" s="45"/>
      <c r="SC190" s="45"/>
      <c r="SD190" s="45"/>
      <c r="SE190" s="45"/>
      <c r="SF190" s="45"/>
      <c r="SG190" s="45"/>
      <c r="SH190" s="45"/>
      <c r="SI190" s="45"/>
      <c r="SJ190" s="45"/>
      <c r="SK190" s="45"/>
      <c r="SL190" s="45"/>
      <c r="SM190" s="45"/>
      <c r="SN190" s="45"/>
      <c r="SO190" s="45"/>
      <c r="SP190" s="45"/>
      <c r="SQ190" s="45"/>
      <c r="SR190" s="45"/>
      <c r="SS190" s="45"/>
      <c r="ST190" s="45"/>
      <c r="SU190" s="45"/>
      <c r="SV190" s="45"/>
      <c r="SW190" s="45"/>
      <c r="SX190" s="45"/>
      <c r="SY190" s="45"/>
      <c r="SZ190" s="45"/>
      <c r="TA190" s="45"/>
      <c r="TB190" s="45"/>
      <c r="TC190" s="45"/>
      <c r="TD190" s="45"/>
      <c r="TE190" s="45"/>
      <c r="TF190" s="45"/>
      <c r="TG190" s="45"/>
      <c r="TH190" s="45"/>
      <c r="TI190" s="45"/>
      <c r="TJ190" s="45"/>
      <c r="TK190" s="45"/>
      <c r="TL190" s="45"/>
      <c r="TM190" s="45"/>
      <c r="TN190" s="45"/>
      <c r="TO190" s="45"/>
      <c r="TP190" s="45"/>
      <c r="TQ190" s="45"/>
      <c r="TR190" s="45"/>
      <c r="TS190" s="45"/>
      <c r="TT190" s="45"/>
      <c r="TU190" s="45"/>
      <c r="TV190" s="45"/>
      <c r="TW190" s="45"/>
      <c r="TX190" s="45"/>
      <c r="TY190" s="45"/>
      <c r="TZ190" s="45"/>
      <c r="UA190" s="45"/>
      <c r="UB190" s="45"/>
      <c r="UC190" s="45"/>
      <c r="UD190" s="45"/>
      <c r="UE190" s="45"/>
      <c r="UF190" s="45"/>
      <c r="UG190" s="45"/>
      <c r="UH190" s="45"/>
      <c r="UI190" s="45"/>
      <c r="UJ190" s="45"/>
      <c r="UK190" s="45"/>
      <c r="UL190" s="45"/>
      <c r="UM190" s="45"/>
      <c r="UN190" s="45"/>
      <c r="UO190" s="45"/>
      <c r="UP190" s="45"/>
      <c r="UQ190" s="45"/>
      <c r="UR190" s="45"/>
      <c r="US190" s="45"/>
      <c r="UT190" s="45"/>
      <c r="UU190" s="45"/>
      <c r="UV190" s="45"/>
      <c r="UW190" s="45"/>
      <c r="UX190" s="45"/>
      <c r="UY190" s="45"/>
      <c r="UZ190" s="45"/>
      <c r="VA190" s="45"/>
      <c r="VB190" s="45"/>
      <c r="VC190" s="45"/>
      <c r="VD190" s="45"/>
      <c r="VE190" s="45"/>
      <c r="VF190" s="45"/>
      <c r="VG190" s="45"/>
      <c r="VH190" s="45"/>
      <c r="VI190" s="45"/>
      <c r="VJ190" s="45"/>
      <c r="VK190" s="45"/>
      <c r="VL190" s="45"/>
      <c r="VM190" s="45"/>
      <c r="VN190" s="45"/>
      <c r="VO190" s="45"/>
      <c r="VP190" s="45"/>
      <c r="VQ190" s="45"/>
      <c r="VR190" s="45"/>
      <c r="VS190" s="45"/>
      <c r="VT190" s="45"/>
      <c r="VU190" s="45"/>
      <c r="VV190" s="45"/>
      <c r="VW190" s="45"/>
      <c r="VX190" s="45"/>
      <c r="VY190" s="45"/>
      <c r="VZ190" s="45"/>
      <c r="WA190" s="45"/>
      <c r="WB190" s="45"/>
      <c r="WC190" s="45"/>
      <c r="WD190" s="45"/>
      <c r="WE190" s="45"/>
      <c r="WF190" s="45"/>
      <c r="WG190" s="45"/>
      <c r="WH190" s="45"/>
      <c r="WI190" s="45"/>
      <c r="WJ190" s="45"/>
      <c r="WK190" s="45"/>
      <c r="WL190" s="45"/>
      <c r="WM190" s="45"/>
      <c r="WN190" s="45"/>
      <c r="WO190" s="45"/>
      <c r="WP190" s="45"/>
      <c r="WQ190" s="45"/>
      <c r="WR190" s="45"/>
      <c r="WS190" s="45"/>
      <c r="WT190" s="45"/>
      <c r="WU190" s="45"/>
      <c r="WV190" s="45"/>
      <c r="WW190" s="45"/>
      <c r="WX190" s="45"/>
      <c r="WY190" s="45"/>
      <c r="WZ190" s="45"/>
      <c r="XA190" s="45"/>
      <c r="XB190" s="45"/>
      <c r="XC190" s="45"/>
      <c r="XD190" s="45"/>
      <c r="XE190" s="45"/>
      <c r="XF190" s="45"/>
      <c r="XG190" s="45"/>
      <c r="XH190" s="45"/>
      <c r="XI190" s="45"/>
      <c r="XJ190" s="45"/>
      <c r="XK190" s="45"/>
      <c r="XL190" s="45"/>
      <c r="XM190" s="45"/>
      <c r="XN190" s="45"/>
      <c r="XO190" s="45"/>
      <c r="XP190" s="45"/>
      <c r="XQ190" s="45"/>
      <c r="XR190" s="45"/>
      <c r="XS190" s="45"/>
      <c r="XT190" s="45"/>
      <c r="XU190" s="45"/>
      <c r="XV190" s="45"/>
      <c r="XW190" s="45"/>
      <c r="XX190" s="45"/>
      <c r="XY190" s="45"/>
      <c r="XZ190" s="45"/>
      <c r="YA190" s="45"/>
      <c r="YB190" s="45"/>
      <c r="YC190" s="45"/>
      <c r="YD190" s="45"/>
      <c r="YE190" s="45"/>
      <c r="YF190" s="45"/>
      <c r="YG190" s="45"/>
      <c r="YH190" s="45"/>
      <c r="YI190" s="45"/>
      <c r="YJ190" s="45"/>
      <c r="YK190" s="45"/>
      <c r="YL190" s="45"/>
      <c r="YM190" s="45"/>
      <c r="YN190" s="45"/>
      <c r="YO190" s="45"/>
      <c r="YP190" s="45"/>
      <c r="YQ190" s="45"/>
      <c r="YR190" s="45"/>
      <c r="YS190" s="45"/>
      <c r="YT190" s="45"/>
      <c r="YU190" s="45"/>
      <c r="YV190" s="45"/>
      <c r="YW190" s="45"/>
      <c r="YX190" s="45"/>
      <c r="YY190" s="45"/>
      <c r="YZ190" s="45"/>
      <c r="ZA190" s="45"/>
      <c r="ZB190" s="45"/>
      <c r="ZC190" s="45"/>
      <c r="ZD190" s="45"/>
      <c r="ZE190" s="45"/>
      <c r="ZF190" s="45"/>
      <c r="ZG190" s="45"/>
      <c r="ZH190" s="45"/>
      <c r="ZI190" s="45"/>
      <c r="ZJ190" s="45"/>
      <c r="ZK190" s="45"/>
      <c r="ZL190" s="45"/>
      <c r="ZM190" s="45"/>
      <c r="ZN190" s="45"/>
      <c r="ZO190" s="45"/>
      <c r="ZP190" s="45"/>
      <c r="ZQ190" s="45"/>
      <c r="ZR190" s="45"/>
      <c r="ZS190" s="45"/>
      <c r="ZT190" s="45"/>
      <c r="ZU190" s="45"/>
      <c r="ZV190" s="45"/>
      <c r="ZW190" s="45"/>
      <c r="ZX190" s="45"/>
      <c r="ZY190" s="45"/>
      <c r="ZZ190" s="45"/>
      <c r="AAA190" s="45"/>
      <c r="AAB190" s="45"/>
      <c r="AAC190" s="45"/>
      <c r="AAD190" s="45"/>
      <c r="AAE190" s="45"/>
      <c r="AAF190" s="45"/>
      <c r="AAG190" s="45"/>
      <c r="AAH190" s="45"/>
      <c r="AAI190" s="45"/>
      <c r="AAJ190" s="45"/>
      <c r="AAK190" s="45"/>
      <c r="AAL190" s="45"/>
      <c r="AAM190" s="45"/>
      <c r="AAN190" s="45"/>
      <c r="AAO190" s="45"/>
      <c r="AAP190" s="45"/>
      <c r="AAQ190" s="45"/>
      <c r="AAR190" s="45"/>
      <c r="AAS190" s="45"/>
      <c r="AAT190" s="45"/>
      <c r="AAU190" s="45"/>
      <c r="AAV190" s="45"/>
      <c r="AAW190" s="45"/>
      <c r="AAX190" s="45"/>
      <c r="AAY190" s="45"/>
      <c r="AAZ190" s="45"/>
      <c r="ABA190" s="45"/>
      <c r="ABB190" s="45"/>
      <c r="ABC190" s="45"/>
      <c r="ABD190" s="45"/>
      <c r="ABE190" s="45"/>
      <c r="ABF190" s="45"/>
      <c r="ABG190" s="45"/>
      <c r="ABH190" s="45"/>
      <c r="ABI190" s="45"/>
      <c r="ABJ190" s="45"/>
      <c r="ABK190" s="45"/>
      <c r="ABL190" s="45"/>
      <c r="ABM190" s="45"/>
      <c r="ABN190" s="45"/>
      <c r="ABO190" s="45"/>
      <c r="ABP190" s="45"/>
      <c r="ABQ190" s="45"/>
      <c r="ABR190" s="45"/>
      <c r="ABS190" s="45"/>
      <c r="ABT190" s="45"/>
      <c r="ABU190" s="45"/>
      <c r="ABV190" s="45"/>
      <c r="ABW190" s="45"/>
      <c r="ABX190" s="45"/>
      <c r="ABY190" s="45"/>
      <c r="ABZ190" s="45"/>
      <c r="ACA190" s="45"/>
      <c r="ACB190" s="45"/>
      <c r="ACC190" s="45"/>
      <c r="ACD190" s="45"/>
      <c r="ACE190" s="45"/>
      <c r="ACF190" s="45"/>
      <c r="ACG190" s="45"/>
      <c r="ACH190" s="45"/>
      <c r="ACI190" s="45"/>
      <c r="ACJ190" s="45"/>
      <c r="ACK190" s="45"/>
      <c r="ACL190" s="45"/>
      <c r="ACM190" s="45"/>
      <c r="ACN190" s="45"/>
      <c r="ACO190" s="45"/>
      <c r="ACP190" s="45"/>
      <c r="ACQ190" s="45"/>
      <c r="ACR190" s="45"/>
      <c r="ACS190" s="45"/>
      <c r="ACT190" s="45"/>
      <c r="ACU190" s="45"/>
      <c r="ACV190" s="45"/>
      <c r="ACW190" s="45"/>
      <c r="ACX190" s="45"/>
      <c r="ACY190" s="45"/>
      <c r="ACZ190" s="45"/>
      <c r="ADA190" s="45"/>
      <c r="ADB190" s="45"/>
      <c r="ADC190" s="45"/>
      <c r="ADD190" s="45"/>
      <c r="ADE190" s="45"/>
      <c r="ADF190" s="45"/>
      <c r="ADG190" s="45"/>
      <c r="ADH190" s="45"/>
      <c r="ADI190" s="45"/>
      <c r="ADJ190" s="45"/>
      <c r="ADK190" s="45"/>
      <c r="ADL190" s="45"/>
      <c r="ADM190" s="45"/>
      <c r="ADN190" s="45"/>
      <c r="ADO190" s="45"/>
      <c r="ADP190" s="45"/>
      <c r="ADQ190" s="45"/>
      <c r="ADR190" s="45"/>
      <c r="ADS190" s="45"/>
      <c r="ADT190" s="45"/>
      <c r="ADU190" s="45"/>
      <c r="ADV190" s="45"/>
      <c r="ADW190" s="45"/>
      <c r="ADX190" s="45"/>
      <c r="ADY190" s="45"/>
      <c r="ADZ190" s="45"/>
      <c r="AEA190" s="45"/>
      <c r="AEB190" s="45"/>
      <c r="AEC190" s="45"/>
      <c r="AED190" s="45"/>
      <c r="AEE190" s="45"/>
      <c r="AEF190" s="45"/>
      <c r="AEG190" s="45"/>
      <c r="AEH190" s="45"/>
      <c r="AEI190" s="45"/>
      <c r="AEJ190" s="45"/>
      <c r="AEK190" s="45"/>
      <c r="AEL190" s="45"/>
      <c r="AEM190" s="45"/>
      <c r="AEN190" s="45"/>
      <c r="AEO190" s="45"/>
      <c r="AEP190" s="45"/>
      <c r="AEQ190" s="45"/>
      <c r="AER190" s="45"/>
      <c r="AES190" s="45"/>
      <c r="AET190" s="45"/>
      <c r="AEU190" s="45"/>
      <c r="AEV190" s="45"/>
      <c r="AEW190" s="45"/>
      <c r="AEX190" s="45"/>
      <c r="AEY190" s="45"/>
      <c r="AEZ190" s="45"/>
      <c r="AFA190" s="45"/>
      <c r="AFB190" s="45"/>
      <c r="AFC190" s="45"/>
      <c r="AFD190" s="45"/>
      <c r="AFE190" s="45"/>
      <c r="AFF190" s="45"/>
      <c r="AFG190" s="45"/>
      <c r="AFH190" s="45"/>
      <c r="AFI190" s="45"/>
      <c r="AFJ190" s="45"/>
      <c r="AFK190" s="45"/>
      <c r="AFL190" s="45"/>
      <c r="AFM190" s="45"/>
      <c r="AFN190" s="45"/>
      <c r="AFO190" s="45"/>
      <c r="AFP190" s="45"/>
      <c r="AFQ190" s="45"/>
      <c r="AFR190" s="45"/>
      <c r="AFS190" s="45"/>
      <c r="AFT190" s="45"/>
      <c r="AFU190" s="45"/>
      <c r="AFV190" s="45"/>
      <c r="AFW190" s="45"/>
      <c r="AFX190" s="45"/>
      <c r="AFY190" s="45"/>
      <c r="AFZ190" s="45"/>
      <c r="AGA190" s="45"/>
      <c r="AGB190" s="45"/>
      <c r="AGC190" s="45"/>
      <c r="AGD190" s="45"/>
      <c r="AGE190" s="45"/>
      <c r="AGF190" s="45"/>
      <c r="AGG190" s="45"/>
      <c r="AGH190" s="45"/>
      <c r="AGI190" s="45"/>
      <c r="AGJ190" s="45"/>
      <c r="AGK190" s="45"/>
      <c r="AGL190" s="45"/>
      <c r="AGM190" s="45"/>
      <c r="AGN190" s="45"/>
      <c r="AGO190" s="45"/>
      <c r="AGP190" s="45"/>
      <c r="AGQ190" s="45"/>
      <c r="AGR190" s="45"/>
      <c r="AGS190" s="45"/>
      <c r="AGT190" s="45"/>
      <c r="AGU190" s="45"/>
      <c r="AGV190" s="45"/>
      <c r="AGW190" s="45"/>
      <c r="AGX190" s="45"/>
      <c r="AGY190" s="45"/>
      <c r="AGZ190" s="45"/>
      <c r="AHA190" s="45"/>
      <c r="AHB190" s="45"/>
      <c r="AHC190" s="45"/>
      <c r="AHD190" s="45"/>
      <c r="AHE190" s="45"/>
      <c r="AHF190" s="45"/>
      <c r="AHG190" s="45"/>
      <c r="AHH190" s="45"/>
      <c r="AHI190" s="45"/>
      <c r="AHJ190" s="45"/>
      <c r="AHK190" s="45"/>
      <c r="AHL190" s="45"/>
      <c r="AHM190" s="45"/>
      <c r="AHN190" s="45"/>
      <c r="AHO190" s="45"/>
      <c r="AHP190" s="45"/>
      <c r="AHQ190" s="45"/>
      <c r="AHR190" s="45"/>
      <c r="AHS190" s="45"/>
      <c r="AHT190" s="45"/>
    </row>
    <row r="191" spans="1:904" s="46" customFormat="1" x14ac:dyDescent="0.3">
      <c r="A191" s="68">
        <f t="shared" si="43"/>
        <v>174</v>
      </c>
      <c r="B191" s="26" t="s">
        <v>355</v>
      </c>
      <c r="C191" s="22" t="s">
        <v>356</v>
      </c>
      <c r="D191" s="87">
        <v>10</v>
      </c>
      <c r="E191" s="86"/>
      <c r="F191" s="90">
        <f t="shared" si="38"/>
        <v>0</v>
      </c>
      <c r="G191" s="126">
        <f t="shared" si="41"/>
        <v>0</v>
      </c>
      <c r="H191" s="85">
        <f t="shared" si="42"/>
        <v>0</v>
      </c>
      <c r="I191" s="80">
        <v>1</v>
      </c>
      <c r="J191" s="83">
        <f t="shared" si="27"/>
        <v>0</v>
      </c>
      <c r="K191" s="3"/>
      <c r="L191" s="3"/>
      <c r="M191" s="3"/>
      <c r="N191" s="3"/>
      <c r="O191" s="3"/>
      <c r="P191" s="3"/>
      <c r="Q191" s="6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6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45"/>
      <c r="CW191" s="45"/>
      <c r="CX191" s="45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  <c r="EG191" s="45"/>
      <c r="EH191" s="45"/>
      <c r="EI191" s="45"/>
      <c r="EJ191" s="45"/>
      <c r="EK191" s="45"/>
      <c r="EL191" s="45"/>
      <c r="EM191" s="45"/>
      <c r="EN191" s="45"/>
      <c r="EO191" s="45"/>
      <c r="EP191" s="45"/>
      <c r="EQ191" s="45"/>
      <c r="ER191" s="45"/>
      <c r="ES191" s="45"/>
      <c r="ET191" s="45"/>
      <c r="EU191" s="45"/>
      <c r="EV191" s="45"/>
      <c r="EW191" s="45"/>
      <c r="EX191" s="45"/>
      <c r="EY191" s="45"/>
      <c r="EZ191" s="45"/>
      <c r="FA191" s="45"/>
      <c r="FB191" s="45"/>
      <c r="FC191" s="45"/>
      <c r="FD191" s="45"/>
      <c r="FE191" s="45"/>
      <c r="FF191" s="45"/>
      <c r="FG191" s="45"/>
      <c r="FH191" s="45"/>
      <c r="FI191" s="45"/>
      <c r="FJ191" s="45"/>
      <c r="FK191" s="45"/>
      <c r="FL191" s="45"/>
      <c r="FM191" s="45"/>
      <c r="FN191" s="45"/>
      <c r="FO191" s="45"/>
      <c r="FP191" s="45"/>
      <c r="FQ191" s="45"/>
      <c r="FR191" s="45"/>
      <c r="FS191" s="45"/>
      <c r="FT191" s="45"/>
      <c r="FU191" s="45"/>
      <c r="FV191" s="45"/>
      <c r="FW191" s="45"/>
      <c r="FX191" s="45"/>
      <c r="FY191" s="45"/>
      <c r="FZ191" s="45"/>
      <c r="GA191" s="45"/>
      <c r="GB191" s="45"/>
      <c r="GC191" s="45"/>
      <c r="GD191" s="45"/>
      <c r="GE191" s="45"/>
      <c r="GF191" s="45"/>
      <c r="GG191" s="45"/>
      <c r="GH191" s="45"/>
      <c r="GI191" s="45"/>
      <c r="GJ191" s="45"/>
      <c r="GK191" s="45"/>
      <c r="GL191" s="45"/>
      <c r="GM191" s="45"/>
      <c r="GN191" s="45"/>
      <c r="GO191" s="45"/>
      <c r="GP191" s="45"/>
      <c r="GQ191" s="45"/>
      <c r="GR191" s="45"/>
      <c r="GS191" s="45"/>
      <c r="GT191" s="45"/>
      <c r="GU191" s="45"/>
      <c r="GV191" s="45"/>
      <c r="GW191" s="45"/>
      <c r="GX191" s="45"/>
      <c r="GY191" s="45"/>
      <c r="GZ191" s="45"/>
      <c r="HA191" s="45"/>
      <c r="HB191" s="45"/>
      <c r="HC191" s="45"/>
      <c r="HD191" s="45"/>
      <c r="HE191" s="45"/>
      <c r="HF191" s="45"/>
      <c r="HG191" s="45"/>
      <c r="HH191" s="45"/>
      <c r="HI191" s="45"/>
      <c r="HJ191" s="45"/>
      <c r="HK191" s="45"/>
      <c r="HL191" s="45"/>
      <c r="HM191" s="45"/>
      <c r="HN191" s="45"/>
      <c r="HO191" s="45"/>
      <c r="HP191" s="45"/>
      <c r="HQ191" s="45"/>
      <c r="HR191" s="45"/>
      <c r="HS191" s="45"/>
      <c r="HT191" s="45"/>
      <c r="HU191" s="45"/>
      <c r="HV191" s="45"/>
      <c r="HW191" s="45"/>
      <c r="HX191" s="45"/>
      <c r="HY191" s="45"/>
      <c r="HZ191" s="45"/>
      <c r="IA191" s="45"/>
      <c r="IB191" s="45"/>
      <c r="IC191" s="45"/>
      <c r="ID191" s="45"/>
      <c r="IE191" s="45"/>
      <c r="IF191" s="45"/>
      <c r="IG191" s="45"/>
      <c r="IH191" s="45"/>
      <c r="II191" s="45"/>
      <c r="IJ191" s="45"/>
      <c r="IK191" s="45"/>
      <c r="IL191" s="45"/>
      <c r="IM191" s="45"/>
      <c r="IN191" s="45"/>
      <c r="IO191" s="45"/>
      <c r="IP191" s="45"/>
      <c r="IQ191" s="45"/>
      <c r="IR191" s="45"/>
      <c r="IS191" s="45"/>
      <c r="IT191" s="45"/>
      <c r="IU191" s="45"/>
      <c r="IV191" s="45"/>
      <c r="IW191" s="45"/>
      <c r="IX191" s="45"/>
      <c r="IY191" s="45"/>
      <c r="IZ191" s="45"/>
      <c r="JA191" s="45"/>
      <c r="JB191" s="45"/>
      <c r="JC191" s="45"/>
      <c r="JD191" s="45"/>
      <c r="JE191" s="45"/>
      <c r="JF191" s="45"/>
      <c r="JG191" s="45"/>
      <c r="JH191" s="45"/>
      <c r="JI191" s="45"/>
      <c r="JJ191" s="45"/>
      <c r="JK191" s="45"/>
      <c r="JL191" s="45"/>
      <c r="JM191" s="45"/>
      <c r="JN191" s="45"/>
      <c r="JO191" s="45"/>
      <c r="JP191" s="45"/>
      <c r="JQ191" s="45"/>
      <c r="JR191" s="45"/>
      <c r="JS191" s="45"/>
      <c r="JT191" s="45"/>
      <c r="JU191" s="45"/>
      <c r="JV191" s="45"/>
      <c r="JW191" s="45"/>
      <c r="JX191" s="45"/>
      <c r="JY191" s="45"/>
      <c r="JZ191" s="45"/>
      <c r="KA191" s="45"/>
      <c r="KB191" s="45"/>
      <c r="KC191" s="45"/>
      <c r="KD191" s="45"/>
      <c r="KE191" s="45"/>
      <c r="KF191" s="45"/>
      <c r="KG191" s="45"/>
      <c r="KH191" s="45"/>
      <c r="KI191" s="45"/>
      <c r="KJ191" s="45"/>
      <c r="KK191" s="45"/>
      <c r="KL191" s="45"/>
      <c r="KM191" s="45"/>
      <c r="KN191" s="45"/>
      <c r="KO191" s="45"/>
      <c r="KP191" s="45"/>
      <c r="KQ191" s="45"/>
      <c r="KR191" s="45"/>
      <c r="KS191" s="45"/>
      <c r="KT191" s="45"/>
      <c r="KU191" s="45"/>
      <c r="KV191" s="45"/>
      <c r="KW191" s="45"/>
      <c r="KX191" s="45"/>
      <c r="KY191" s="45"/>
      <c r="KZ191" s="45"/>
      <c r="LA191" s="45"/>
      <c r="LB191" s="45"/>
      <c r="LC191" s="45"/>
      <c r="LD191" s="45"/>
      <c r="LE191" s="45"/>
      <c r="LF191" s="45"/>
      <c r="LG191" s="45"/>
      <c r="LH191" s="45"/>
      <c r="LI191" s="45"/>
      <c r="LJ191" s="45"/>
      <c r="LK191" s="45"/>
      <c r="LL191" s="45"/>
      <c r="LM191" s="45"/>
      <c r="LN191" s="45"/>
      <c r="LO191" s="45"/>
      <c r="LP191" s="45"/>
      <c r="LQ191" s="45"/>
      <c r="LR191" s="45"/>
      <c r="LS191" s="45"/>
      <c r="LT191" s="45"/>
      <c r="LU191" s="45"/>
      <c r="LV191" s="45"/>
      <c r="LW191" s="45"/>
      <c r="LX191" s="45"/>
      <c r="LY191" s="45"/>
      <c r="LZ191" s="45"/>
      <c r="MA191" s="45"/>
      <c r="MB191" s="45"/>
      <c r="MC191" s="45"/>
      <c r="MD191" s="45"/>
      <c r="ME191" s="45"/>
      <c r="MF191" s="45"/>
      <c r="MG191" s="45"/>
      <c r="MH191" s="45"/>
      <c r="MI191" s="45"/>
      <c r="MJ191" s="45"/>
      <c r="MK191" s="45"/>
      <c r="ML191" s="45"/>
      <c r="MM191" s="45"/>
      <c r="MN191" s="45"/>
      <c r="MO191" s="45"/>
      <c r="MP191" s="45"/>
      <c r="MQ191" s="45"/>
      <c r="MR191" s="45"/>
      <c r="MS191" s="45"/>
      <c r="MT191" s="45"/>
      <c r="MU191" s="45"/>
      <c r="MV191" s="45"/>
      <c r="MW191" s="45"/>
      <c r="MX191" s="45"/>
      <c r="MY191" s="45"/>
      <c r="MZ191" s="45"/>
      <c r="NA191" s="45"/>
      <c r="NB191" s="45"/>
      <c r="NC191" s="45"/>
      <c r="ND191" s="45"/>
      <c r="NE191" s="45"/>
      <c r="NF191" s="45"/>
      <c r="NG191" s="45"/>
      <c r="NH191" s="45"/>
      <c r="NI191" s="45"/>
      <c r="NJ191" s="45"/>
      <c r="NK191" s="45"/>
      <c r="NL191" s="45"/>
      <c r="NM191" s="45"/>
      <c r="NN191" s="45"/>
      <c r="NO191" s="45"/>
      <c r="NP191" s="45"/>
      <c r="NQ191" s="45"/>
      <c r="NR191" s="45"/>
      <c r="NS191" s="45"/>
      <c r="NT191" s="45"/>
      <c r="NU191" s="45"/>
      <c r="NV191" s="45"/>
      <c r="NW191" s="45"/>
      <c r="NX191" s="45"/>
      <c r="NY191" s="45"/>
      <c r="NZ191" s="45"/>
      <c r="OA191" s="45"/>
      <c r="OB191" s="45"/>
      <c r="OC191" s="45"/>
      <c r="OD191" s="45"/>
      <c r="OE191" s="45"/>
      <c r="OF191" s="45"/>
      <c r="OG191" s="45"/>
      <c r="OH191" s="45"/>
      <c r="OI191" s="45"/>
      <c r="OJ191" s="45"/>
      <c r="OK191" s="45"/>
      <c r="OL191" s="45"/>
      <c r="OM191" s="45"/>
      <c r="ON191" s="45"/>
      <c r="OO191" s="45"/>
      <c r="OP191" s="45"/>
      <c r="OQ191" s="45"/>
      <c r="OR191" s="45"/>
      <c r="OS191" s="45"/>
      <c r="OT191" s="45"/>
      <c r="OU191" s="45"/>
      <c r="OV191" s="45"/>
      <c r="OW191" s="45"/>
      <c r="OX191" s="45"/>
      <c r="OY191" s="45"/>
      <c r="OZ191" s="45"/>
      <c r="PA191" s="45"/>
      <c r="PB191" s="45"/>
      <c r="PC191" s="45"/>
      <c r="PD191" s="45"/>
      <c r="PE191" s="45"/>
      <c r="PF191" s="45"/>
      <c r="PG191" s="45"/>
      <c r="PH191" s="45"/>
      <c r="PI191" s="45"/>
      <c r="PJ191" s="45"/>
      <c r="PK191" s="45"/>
      <c r="PL191" s="45"/>
      <c r="PM191" s="45"/>
      <c r="PN191" s="45"/>
      <c r="PO191" s="45"/>
      <c r="PP191" s="45"/>
      <c r="PQ191" s="45"/>
      <c r="PR191" s="45"/>
      <c r="PS191" s="45"/>
      <c r="PT191" s="45"/>
      <c r="PU191" s="45"/>
      <c r="PV191" s="45"/>
      <c r="PW191" s="45"/>
      <c r="PX191" s="45"/>
      <c r="PY191" s="45"/>
      <c r="PZ191" s="45"/>
      <c r="QA191" s="45"/>
      <c r="QB191" s="45"/>
      <c r="QC191" s="45"/>
      <c r="QD191" s="45"/>
      <c r="QE191" s="45"/>
      <c r="QF191" s="45"/>
      <c r="QG191" s="45"/>
      <c r="QH191" s="45"/>
      <c r="QI191" s="45"/>
      <c r="QJ191" s="45"/>
      <c r="QK191" s="45"/>
      <c r="QL191" s="45"/>
      <c r="QM191" s="45"/>
      <c r="QN191" s="45"/>
      <c r="QO191" s="45"/>
      <c r="QP191" s="45"/>
      <c r="QQ191" s="45"/>
      <c r="QR191" s="45"/>
      <c r="QS191" s="45"/>
      <c r="QT191" s="45"/>
      <c r="QU191" s="45"/>
      <c r="QV191" s="45"/>
      <c r="QW191" s="45"/>
      <c r="QX191" s="45"/>
      <c r="QY191" s="45"/>
      <c r="QZ191" s="45"/>
      <c r="RA191" s="45"/>
      <c r="RB191" s="45"/>
      <c r="RC191" s="45"/>
      <c r="RD191" s="45"/>
      <c r="RE191" s="45"/>
      <c r="RF191" s="45"/>
      <c r="RG191" s="45"/>
      <c r="RH191" s="45"/>
      <c r="RI191" s="45"/>
      <c r="RJ191" s="45"/>
      <c r="RK191" s="45"/>
      <c r="RL191" s="45"/>
      <c r="RM191" s="45"/>
      <c r="RN191" s="45"/>
      <c r="RO191" s="45"/>
      <c r="RP191" s="45"/>
      <c r="RQ191" s="45"/>
      <c r="RR191" s="45"/>
      <c r="RS191" s="45"/>
      <c r="RT191" s="45"/>
      <c r="RU191" s="45"/>
      <c r="RV191" s="45"/>
      <c r="RW191" s="45"/>
      <c r="RX191" s="45"/>
      <c r="RY191" s="45"/>
      <c r="RZ191" s="45"/>
      <c r="SA191" s="45"/>
      <c r="SB191" s="45"/>
      <c r="SC191" s="45"/>
      <c r="SD191" s="45"/>
      <c r="SE191" s="45"/>
      <c r="SF191" s="45"/>
      <c r="SG191" s="45"/>
      <c r="SH191" s="45"/>
      <c r="SI191" s="45"/>
      <c r="SJ191" s="45"/>
      <c r="SK191" s="45"/>
      <c r="SL191" s="45"/>
      <c r="SM191" s="45"/>
      <c r="SN191" s="45"/>
      <c r="SO191" s="45"/>
      <c r="SP191" s="45"/>
      <c r="SQ191" s="45"/>
      <c r="SR191" s="45"/>
      <c r="SS191" s="45"/>
      <c r="ST191" s="45"/>
      <c r="SU191" s="45"/>
      <c r="SV191" s="45"/>
      <c r="SW191" s="45"/>
      <c r="SX191" s="45"/>
      <c r="SY191" s="45"/>
      <c r="SZ191" s="45"/>
      <c r="TA191" s="45"/>
      <c r="TB191" s="45"/>
      <c r="TC191" s="45"/>
      <c r="TD191" s="45"/>
      <c r="TE191" s="45"/>
      <c r="TF191" s="45"/>
      <c r="TG191" s="45"/>
      <c r="TH191" s="45"/>
      <c r="TI191" s="45"/>
      <c r="TJ191" s="45"/>
      <c r="TK191" s="45"/>
      <c r="TL191" s="45"/>
      <c r="TM191" s="45"/>
      <c r="TN191" s="45"/>
      <c r="TO191" s="45"/>
      <c r="TP191" s="45"/>
      <c r="TQ191" s="45"/>
      <c r="TR191" s="45"/>
      <c r="TS191" s="45"/>
      <c r="TT191" s="45"/>
      <c r="TU191" s="45"/>
      <c r="TV191" s="45"/>
      <c r="TW191" s="45"/>
      <c r="TX191" s="45"/>
      <c r="TY191" s="45"/>
      <c r="TZ191" s="45"/>
      <c r="UA191" s="45"/>
      <c r="UB191" s="45"/>
      <c r="UC191" s="45"/>
      <c r="UD191" s="45"/>
      <c r="UE191" s="45"/>
      <c r="UF191" s="45"/>
      <c r="UG191" s="45"/>
      <c r="UH191" s="45"/>
      <c r="UI191" s="45"/>
      <c r="UJ191" s="45"/>
      <c r="UK191" s="45"/>
      <c r="UL191" s="45"/>
      <c r="UM191" s="45"/>
      <c r="UN191" s="45"/>
      <c r="UO191" s="45"/>
      <c r="UP191" s="45"/>
      <c r="UQ191" s="45"/>
      <c r="UR191" s="45"/>
      <c r="US191" s="45"/>
      <c r="UT191" s="45"/>
      <c r="UU191" s="45"/>
      <c r="UV191" s="45"/>
      <c r="UW191" s="45"/>
      <c r="UX191" s="45"/>
      <c r="UY191" s="45"/>
      <c r="UZ191" s="45"/>
      <c r="VA191" s="45"/>
      <c r="VB191" s="45"/>
      <c r="VC191" s="45"/>
      <c r="VD191" s="45"/>
      <c r="VE191" s="45"/>
      <c r="VF191" s="45"/>
      <c r="VG191" s="45"/>
      <c r="VH191" s="45"/>
      <c r="VI191" s="45"/>
      <c r="VJ191" s="45"/>
      <c r="VK191" s="45"/>
      <c r="VL191" s="45"/>
      <c r="VM191" s="45"/>
      <c r="VN191" s="45"/>
      <c r="VO191" s="45"/>
      <c r="VP191" s="45"/>
      <c r="VQ191" s="45"/>
      <c r="VR191" s="45"/>
      <c r="VS191" s="45"/>
      <c r="VT191" s="45"/>
      <c r="VU191" s="45"/>
      <c r="VV191" s="45"/>
      <c r="VW191" s="45"/>
      <c r="VX191" s="45"/>
      <c r="VY191" s="45"/>
      <c r="VZ191" s="45"/>
      <c r="WA191" s="45"/>
      <c r="WB191" s="45"/>
      <c r="WC191" s="45"/>
      <c r="WD191" s="45"/>
      <c r="WE191" s="45"/>
      <c r="WF191" s="45"/>
      <c r="WG191" s="45"/>
      <c r="WH191" s="45"/>
      <c r="WI191" s="45"/>
      <c r="WJ191" s="45"/>
      <c r="WK191" s="45"/>
      <c r="WL191" s="45"/>
      <c r="WM191" s="45"/>
      <c r="WN191" s="45"/>
      <c r="WO191" s="45"/>
      <c r="WP191" s="45"/>
      <c r="WQ191" s="45"/>
      <c r="WR191" s="45"/>
      <c r="WS191" s="45"/>
      <c r="WT191" s="45"/>
      <c r="WU191" s="45"/>
      <c r="WV191" s="45"/>
      <c r="WW191" s="45"/>
      <c r="WX191" s="45"/>
      <c r="WY191" s="45"/>
      <c r="WZ191" s="45"/>
      <c r="XA191" s="45"/>
      <c r="XB191" s="45"/>
      <c r="XC191" s="45"/>
      <c r="XD191" s="45"/>
      <c r="XE191" s="45"/>
      <c r="XF191" s="45"/>
      <c r="XG191" s="45"/>
      <c r="XH191" s="45"/>
      <c r="XI191" s="45"/>
      <c r="XJ191" s="45"/>
      <c r="XK191" s="45"/>
      <c r="XL191" s="45"/>
      <c r="XM191" s="45"/>
      <c r="XN191" s="45"/>
      <c r="XO191" s="45"/>
      <c r="XP191" s="45"/>
      <c r="XQ191" s="45"/>
      <c r="XR191" s="45"/>
      <c r="XS191" s="45"/>
      <c r="XT191" s="45"/>
      <c r="XU191" s="45"/>
      <c r="XV191" s="45"/>
      <c r="XW191" s="45"/>
      <c r="XX191" s="45"/>
      <c r="XY191" s="45"/>
      <c r="XZ191" s="45"/>
      <c r="YA191" s="45"/>
      <c r="YB191" s="45"/>
      <c r="YC191" s="45"/>
      <c r="YD191" s="45"/>
      <c r="YE191" s="45"/>
      <c r="YF191" s="45"/>
      <c r="YG191" s="45"/>
      <c r="YH191" s="45"/>
      <c r="YI191" s="45"/>
      <c r="YJ191" s="45"/>
      <c r="YK191" s="45"/>
      <c r="YL191" s="45"/>
      <c r="YM191" s="45"/>
      <c r="YN191" s="45"/>
      <c r="YO191" s="45"/>
      <c r="YP191" s="45"/>
      <c r="YQ191" s="45"/>
      <c r="YR191" s="45"/>
      <c r="YS191" s="45"/>
      <c r="YT191" s="45"/>
      <c r="YU191" s="45"/>
      <c r="YV191" s="45"/>
      <c r="YW191" s="45"/>
      <c r="YX191" s="45"/>
      <c r="YY191" s="45"/>
      <c r="YZ191" s="45"/>
      <c r="ZA191" s="45"/>
      <c r="ZB191" s="45"/>
      <c r="ZC191" s="45"/>
      <c r="ZD191" s="45"/>
      <c r="ZE191" s="45"/>
      <c r="ZF191" s="45"/>
      <c r="ZG191" s="45"/>
      <c r="ZH191" s="45"/>
      <c r="ZI191" s="45"/>
      <c r="ZJ191" s="45"/>
      <c r="ZK191" s="45"/>
      <c r="ZL191" s="45"/>
      <c r="ZM191" s="45"/>
      <c r="ZN191" s="45"/>
      <c r="ZO191" s="45"/>
      <c r="ZP191" s="45"/>
      <c r="ZQ191" s="45"/>
      <c r="ZR191" s="45"/>
      <c r="ZS191" s="45"/>
      <c r="ZT191" s="45"/>
      <c r="ZU191" s="45"/>
      <c r="ZV191" s="45"/>
      <c r="ZW191" s="45"/>
      <c r="ZX191" s="45"/>
      <c r="ZY191" s="45"/>
      <c r="ZZ191" s="45"/>
      <c r="AAA191" s="45"/>
      <c r="AAB191" s="45"/>
      <c r="AAC191" s="45"/>
      <c r="AAD191" s="45"/>
      <c r="AAE191" s="45"/>
      <c r="AAF191" s="45"/>
      <c r="AAG191" s="45"/>
      <c r="AAH191" s="45"/>
      <c r="AAI191" s="45"/>
      <c r="AAJ191" s="45"/>
      <c r="AAK191" s="45"/>
      <c r="AAL191" s="45"/>
      <c r="AAM191" s="45"/>
      <c r="AAN191" s="45"/>
      <c r="AAO191" s="45"/>
      <c r="AAP191" s="45"/>
      <c r="AAQ191" s="45"/>
      <c r="AAR191" s="45"/>
      <c r="AAS191" s="45"/>
      <c r="AAT191" s="45"/>
      <c r="AAU191" s="45"/>
      <c r="AAV191" s="45"/>
      <c r="AAW191" s="45"/>
      <c r="AAX191" s="45"/>
      <c r="AAY191" s="45"/>
      <c r="AAZ191" s="45"/>
      <c r="ABA191" s="45"/>
      <c r="ABB191" s="45"/>
      <c r="ABC191" s="45"/>
      <c r="ABD191" s="45"/>
      <c r="ABE191" s="45"/>
      <c r="ABF191" s="45"/>
      <c r="ABG191" s="45"/>
      <c r="ABH191" s="45"/>
      <c r="ABI191" s="45"/>
      <c r="ABJ191" s="45"/>
      <c r="ABK191" s="45"/>
      <c r="ABL191" s="45"/>
      <c r="ABM191" s="45"/>
      <c r="ABN191" s="45"/>
      <c r="ABO191" s="45"/>
      <c r="ABP191" s="45"/>
      <c r="ABQ191" s="45"/>
      <c r="ABR191" s="45"/>
      <c r="ABS191" s="45"/>
      <c r="ABT191" s="45"/>
      <c r="ABU191" s="45"/>
      <c r="ABV191" s="45"/>
      <c r="ABW191" s="45"/>
      <c r="ABX191" s="45"/>
      <c r="ABY191" s="45"/>
      <c r="ABZ191" s="45"/>
      <c r="ACA191" s="45"/>
      <c r="ACB191" s="45"/>
      <c r="ACC191" s="45"/>
      <c r="ACD191" s="45"/>
      <c r="ACE191" s="45"/>
      <c r="ACF191" s="45"/>
      <c r="ACG191" s="45"/>
      <c r="ACH191" s="45"/>
      <c r="ACI191" s="45"/>
      <c r="ACJ191" s="45"/>
      <c r="ACK191" s="45"/>
      <c r="ACL191" s="45"/>
      <c r="ACM191" s="45"/>
      <c r="ACN191" s="45"/>
      <c r="ACO191" s="45"/>
      <c r="ACP191" s="45"/>
      <c r="ACQ191" s="45"/>
      <c r="ACR191" s="45"/>
      <c r="ACS191" s="45"/>
      <c r="ACT191" s="45"/>
      <c r="ACU191" s="45"/>
      <c r="ACV191" s="45"/>
      <c r="ACW191" s="45"/>
      <c r="ACX191" s="45"/>
      <c r="ACY191" s="45"/>
      <c r="ACZ191" s="45"/>
      <c r="ADA191" s="45"/>
      <c r="ADB191" s="45"/>
      <c r="ADC191" s="45"/>
      <c r="ADD191" s="45"/>
      <c r="ADE191" s="45"/>
      <c r="ADF191" s="45"/>
      <c r="ADG191" s="45"/>
      <c r="ADH191" s="45"/>
      <c r="ADI191" s="45"/>
      <c r="ADJ191" s="45"/>
      <c r="ADK191" s="45"/>
      <c r="ADL191" s="45"/>
      <c r="ADM191" s="45"/>
      <c r="ADN191" s="45"/>
      <c r="ADO191" s="45"/>
      <c r="ADP191" s="45"/>
      <c r="ADQ191" s="45"/>
      <c r="ADR191" s="45"/>
      <c r="ADS191" s="45"/>
      <c r="ADT191" s="45"/>
      <c r="ADU191" s="45"/>
      <c r="ADV191" s="45"/>
      <c r="ADW191" s="45"/>
      <c r="ADX191" s="45"/>
      <c r="ADY191" s="45"/>
      <c r="ADZ191" s="45"/>
      <c r="AEA191" s="45"/>
      <c r="AEB191" s="45"/>
      <c r="AEC191" s="45"/>
      <c r="AED191" s="45"/>
      <c r="AEE191" s="45"/>
      <c r="AEF191" s="45"/>
      <c r="AEG191" s="45"/>
      <c r="AEH191" s="45"/>
      <c r="AEI191" s="45"/>
      <c r="AEJ191" s="45"/>
      <c r="AEK191" s="45"/>
      <c r="AEL191" s="45"/>
      <c r="AEM191" s="45"/>
      <c r="AEN191" s="45"/>
      <c r="AEO191" s="45"/>
      <c r="AEP191" s="45"/>
      <c r="AEQ191" s="45"/>
      <c r="AER191" s="45"/>
      <c r="AES191" s="45"/>
      <c r="AET191" s="45"/>
      <c r="AEU191" s="45"/>
      <c r="AEV191" s="45"/>
      <c r="AEW191" s="45"/>
      <c r="AEX191" s="45"/>
      <c r="AEY191" s="45"/>
      <c r="AEZ191" s="45"/>
      <c r="AFA191" s="45"/>
      <c r="AFB191" s="45"/>
      <c r="AFC191" s="45"/>
      <c r="AFD191" s="45"/>
      <c r="AFE191" s="45"/>
      <c r="AFF191" s="45"/>
      <c r="AFG191" s="45"/>
      <c r="AFH191" s="45"/>
      <c r="AFI191" s="45"/>
      <c r="AFJ191" s="45"/>
      <c r="AFK191" s="45"/>
      <c r="AFL191" s="45"/>
      <c r="AFM191" s="45"/>
      <c r="AFN191" s="45"/>
      <c r="AFO191" s="45"/>
      <c r="AFP191" s="45"/>
      <c r="AFQ191" s="45"/>
      <c r="AFR191" s="45"/>
      <c r="AFS191" s="45"/>
      <c r="AFT191" s="45"/>
      <c r="AFU191" s="45"/>
      <c r="AFV191" s="45"/>
      <c r="AFW191" s="45"/>
      <c r="AFX191" s="45"/>
      <c r="AFY191" s="45"/>
      <c r="AFZ191" s="45"/>
      <c r="AGA191" s="45"/>
      <c r="AGB191" s="45"/>
      <c r="AGC191" s="45"/>
      <c r="AGD191" s="45"/>
      <c r="AGE191" s="45"/>
      <c r="AGF191" s="45"/>
      <c r="AGG191" s="45"/>
      <c r="AGH191" s="45"/>
      <c r="AGI191" s="45"/>
      <c r="AGJ191" s="45"/>
      <c r="AGK191" s="45"/>
      <c r="AGL191" s="45"/>
      <c r="AGM191" s="45"/>
      <c r="AGN191" s="45"/>
      <c r="AGO191" s="45"/>
      <c r="AGP191" s="45"/>
      <c r="AGQ191" s="45"/>
      <c r="AGR191" s="45"/>
      <c r="AGS191" s="45"/>
      <c r="AGT191" s="45"/>
      <c r="AGU191" s="45"/>
      <c r="AGV191" s="45"/>
      <c r="AGW191" s="45"/>
      <c r="AGX191" s="45"/>
      <c r="AGY191" s="45"/>
      <c r="AGZ191" s="45"/>
      <c r="AHA191" s="45"/>
      <c r="AHB191" s="45"/>
      <c r="AHC191" s="45"/>
      <c r="AHD191" s="45"/>
      <c r="AHE191" s="45"/>
      <c r="AHF191" s="45"/>
      <c r="AHG191" s="45"/>
      <c r="AHH191" s="45"/>
      <c r="AHI191" s="45"/>
      <c r="AHJ191" s="45"/>
      <c r="AHK191" s="45"/>
      <c r="AHL191" s="45"/>
      <c r="AHM191" s="45"/>
      <c r="AHN191" s="45"/>
      <c r="AHO191" s="45"/>
      <c r="AHP191" s="45"/>
      <c r="AHQ191" s="45"/>
      <c r="AHR191" s="45"/>
      <c r="AHS191" s="45"/>
      <c r="AHT191" s="45"/>
    </row>
    <row r="192" spans="1:904" s="46" customFormat="1" x14ac:dyDescent="0.3">
      <c r="A192" s="68">
        <f t="shared" si="43"/>
        <v>175</v>
      </c>
      <c r="B192" s="26" t="s">
        <v>357</v>
      </c>
      <c r="C192" s="22" t="s">
        <v>359</v>
      </c>
      <c r="D192" s="23">
        <v>10</v>
      </c>
      <c r="E192" s="86"/>
      <c r="F192" s="90">
        <f t="shared" si="38"/>
        <v>0</v>
      </c>
      <c r="G192" s="126">
        <f t="shared" si="41"/>
        <v>0</v>
      </c>
      <c r="H192" s="85">
        <f t="shared" si="42"/>
        <v>0</v>
      </c>
      <c r="I192" s="80">
        <v>1</v>
      </c>
      <c r="J192" s="83">
        <f t="shared" si="27"/>
        <v>0</v>
      </c>
      <c r="K192" s="3"/>
      <c r="L192" s="3"/>
      <c r="M192" s="3"/>
      <c r="N192" s="3"/>
      <c r="O192" s="3"/>
      <c r="P192" s="3"/>
      <c r="Q192" s="6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6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/>
      <c r="CQ192" s="45"/>
      <c r="CR192" s="45"/>
      <c r="CS192" s="45"/>
      <c r="CT192" s="45"/>
      <c r="CU192" s="45"/>
      <c r="CV192" s="45"/>
      <c r="CW192" s="45"/>
      <c r="CX192" s="45"/>
      <c r="CY192" s="45"/>
      <c r="CZ192" s="45"/>
      <c r="DA192" s="45"/>
      <c r="DB192" s="45"/>
      <c r="DC192" s="45"/>
      <c r="DD192" s="45"/>
      <c r="DE192" s="45"/>
      <c r="DF192" s="45"/>
      <c r="DG192" s="45"/>
      <c r="DH192" s="45"/>
      <c r="DI192" s="45"/>
      <c r="DJ192" s="45"/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/>
      <c r="DW192" s="45"/>
      <c r="DX192" s="45"/>
      <c r="DY192" s="45"/>
      <c r="DZ192" s="45"/>
      <c r="EA192" s="45"/>
      <c r="EB192" s="45"/>
      <c r="EC192" s="45"/>
      <c r="ED192" s="45"/>
      <c r="EE192" s="45"/>
      <c r="EF192" s="45"/>
      <c r="EG192" s="45"/>
      <c r="EH192" s="45"/>
      <c r="EI192" s="45"/>
      <c r="EJ192" s="45"/>
      <c r="EK192" s="45"/>
      <c r="EL192" s="45"/>
      <c r="EM192" s="45"/>
      <c r="EN192" s="45"/>
      <c r="EO192" s="45"/>
      <c r="EP192" s="45"/>
      <c r="EQ192" s="45"/>
      <c r="ER192" s="45"/>
      <c r="ES192" s="45"/>
      <c r="ET192" s="45"/>
      <c r="EU192" s="45"/>
      <c r="EV192" s="45"/>
      <c r="EW192" s="45"/>
      <c r="EX192" s="45"/>
      <c r="EY192" s="45"/>
      <c r="EZ192" s="45"/>
      <c r="FA192" s="45"/>
      <c r="FB192" s="45"/>
      <c r="FC192" s="45"/>
      <c r="FD192" s="45"/>
      <c r="FE192" s="45"/>
      <c r="FF192" s="45"/>
      <c r="FG192" s="45"/>
      <c r="FH192" s="45"/>
      <c r="FI192" s="45"/>
      <c r="FJ192" s="45"/>
      <c r="FK192" s="45"/>
      <c r="FL192" s="45"/>
      <c r="FM192" s="45"/>
      <c r="FN192" s="45"/>
      <c r="FO192" s="45"/>
      <c r="FP192" s="45"/>
      <c r="FQ192" s="45"/>
      <c r="FR192" s="45"/>
      <c r="FS192" s="45"/>
      <c r="FT192" s="45"/>
      <c r="FU192" s="45"/>
      <c r="FV192" s="45"/>
      <c r="FW192" s="45"/>
      <c r="FX192" s="45"/>
      <c r="FY192" s="45"/>
      <c r="FZ192" s="45"/>
      <c r="GA192" s="45"/>
      <c r="GB192" s="45"/>
      <c r="GC192" s="45"/>
      <c r="GD192" s="45"/>
      <c r="GE192" s="45"/>
      <c r="GF192" s="45"/>
      <c r="GG192" s="45"/>
      <c r="GH192" s="45"/>
      <c r="GI192" s="45"/>
      <c r="GJ192" s="45"/>
      <c r="GK192" s="45"/>
      <c r="GL192" s="45"/>
      <c r="GM192" s="45"/>
      <c r="GN192" s="45"/>
      <c r="GO192" s="45"/>
      <c r="GP192" s="45"/>
      <c r="GQ192" s="45"/>
      <c r="GR192" s="45"/>
      <c r="GS192" s="45"/>
      <c r="GT192" s="45"/>
      <c r="GU192" s="45"/>
      <c r="GV192" s="45"/>
      <c r="GW192" s="45"/>
      <c r="GX192" s="45"/>
      <c r="GY192" s="45"/>
      <c r="GZ192" s="45"/>
      <c r="HA192" s="45"/>
      <c r="HB192" s="45"/>
      <c r="HC192" s="45"/>
      <c r="HD192" s="45"/>
      <c r="HE192" s="45"/>
      <c r="HF192" s="45"/>
      <c r="HG192" s="45"/>
      <c r="HH192" s="45"/>
      <c r="HI192" s="45"/>
      <c r="HJ192" s="45"/>
      <c r="HK192" s="45"/>
      <c r="HL192" s="45"/>
      <c r="HM192" s="45"/>
      <c r="HN192" s="45"/>
      <c r="HO192" s="45"/>
      <c r="HP192" s="45"/>
      <c r="HQ192" s="45"/>
      <c r="HR192" s="45"/>
      <c r="HS192" s="45"/>
      <c r="HT192" s="45"/>
      <c r="HU192" s="45"/>
      <c r="HV192" s="45"/>
      <c r="HW192" s="45"/>
      <c r="HX192" s="45"/>
      <c r="HY192" s="45"/>
      <c r="HZ192" s="45"/>
      <c r="IA192" s="45"/>
      <c r="IB192" s="45"/>
      <c r="IC192" s="45"/>
      <c r="ID192" s="45"/>
      <c r="IE192" s="45"/>
      <c r="IF192" s="45"/>
      <c r="IG192" s="45"/>
      <c r="IH192" s="45"/>
      <c r="II192" s="45"/>
      <c r="IJ192" s="45"/>
      <c r="IK192" s="45"/>
      <c r="IL192" s="45"/>
      <c r="IM192" s="45"/>
      <c r="IN192" s="45"/>
      <c r="IO192" s="45"/>
      <c r="IP192" s="45"/>
      <c r="IQ192" s="45"/>
      <c r="IR192" s="45"/>
      <c r="IS192" s="45"/>
      <c r="IT192" s="45"/>
      <c r="IU192" s="45"/>
      <c r="IV192" s="45"/>
      <c r="IW192" s="45"/>
      <c r="IX192" s="45"/>
      <c r="IY192" s="45"/>
      <c r="IZ192" s="45"/>
      <c r="JA192" s="45"/>
      <c r="JB192" s="45"/>
      <c r="JC192" s="45"/>
      <c r="JD192" s="45"/>
      <c r="JE192" s="45"/>
      <c r="JF192" s="45"/>
      <c r="JG192" s="45"/>
      <c r="JH192" s="45"/>
      <c r="JI192" s="45"/>
      <c r="JJ192" s="45"/>
      <c r="JK192" s="45"/>
      <c r="JL192" s="45"/>
      <c r="JM192" s="45"/>
      <c r="JN192" s="45"/>
      <c r="JO192" s="45"/>
      <c r="JP192" s="45"/>
      <c r="JQ192" s="45"/>
      <c r="JR192" s="45"/>
      <c r="JS192" s="45"/>
      <c r="JT192" s="45"/>
      <c r="JU192" s="45"/>
      <c r="JV192" s="45"/>
      <c r="JW192" s="45"/>
      <c r="JX192" s="45"/>
      <c r="JY192" s="45"/>
      <c r="JZ192" s="45"/>
      <c r="KA192" s="45"/>
      <c r="KB192" s="45"/>
      <c r="KC192" s="45"/>
      <c r="KD192" s="45"/>
      <c r="KE192" s="45"/>
      <c r="KF192" s="45"/>
      <c r="KG192" s="45"/>
      <c r="KH192" s="45"/>
      <c r="KI192" s="45"/>
      <c r="KJ192" s="45"/>
      <c r="KK192" s="45"/>
      <c r="KL192" s="45"/>
      <c r="KM192" s="45"/>
      <c r="KN192" s="45"/>
      <c r="KO192" s="45"/>
      <c r="KP192" s="45"/>
      <c r="KQ192" s="45"/>
      <c r="KR192" s="45"/>
      <c r="KS192" s="45"/>
      <c r="KT192" s="45"/>
      <c r="KU192" s="45"/>
      <c r="KV192" s="45"/>
      <c r="KW192" s="45"/>
      <c r="KX192" s="45"/>
      <c r="KY192" s="45"/>
      <c r="KZ192" s="45"/>
      <c r="LA192" s="45"/>
      <c r="LB192" s="45"/>
      <c r="LC192" s="45"/>
      <c r="LD192" s="45"/>
      <c r="LE192" s="45"/>
      <c r="LF192" s="45"/>
      <c r="LG192" s="45"/>
      <c r="LH192" s="45"/>
      <c r="LI192" s="45"/>
      <c r="LJ192" s="45"/>
      <c r="LK192" s="45"/>
      <c r="LL192" s="45"/>
      <c r="LM192" s="45"/>
      <c r="LN192" s="45"/>
      <c r="LO192" s="45"/>
      <c r="LP192" s="45"/>
      <c r="LQ192" s="45"/>
      <c r="LR192" s="45"/>
      <c r="LS192" s="45"/>
      <c r="LT192" s="45"/>
      <c r="LU192" s="45"/>
      <c r="LV192" s="45"/>
      <c r="LW192" s="45"/>
      <c r="LX192" s="45"/>
      <c r="LY192" s="45"/>
      <c r="LZ192" s="45"/>
      <c r="MA192" s="45"/>
      <c r="MB192" s="45"/>
      <c r="MC192" s="45"/>
      <c r="MD192" s="45"/>
      <c r="ME192" s="45"/>
      <c r="MF192" s="45"/>
      <c r="MG192" s="45"/>
      <c r="MH192" s="45"/>
      <c r="MI192" s="45"/>
      <c r="MJ192" s="45"/>
      <c r="MK192" s="45"/>
      <c r="ML192" s="45"/>
      <c r="MM192" s="45"/>
      <c r="MN192" s="45"/>
      <c r="MO192" s="45"/>
      <c r="MP192" s="45"/>
      <c r="MQ192" s="45"/>
      <c r="MR192" s="45"/>
      <c r="MS192" s="45"/>
      <c r="MT192" s="45"/>
      <c r="MU192" s="45"/>
      <c r="MV192" s="45"/>
      <c r="MW192" s="45"/>
      <c r="MX192" s="45"/>
      <c r="MY192" s="45"/>
      <c r="MZ192" s="45"/>
      <c r="NA192" s="45"/>
      <c r="NB192" s="45"/>
      <c r="NC192" s="45"/>
      <c r="ND192" s="45"/>
      <c r="NE192" s="45"/>
      <c r="NF192" s="45"/>
      <c r="NG192" s="45"/>
      <c r="NH192" s="45"/>
      <c r="NI192" s="45"/>
      <c r="NJ192" s="45"/>
      <c r="NK192" s="45"/>
      <c r="NL192" s="45"/>
      <c r="NM192" s="45"/>
      <c r="NN192" s="45"/>
      <c r="NO192" s="45"/>
      <c r="NP192" s="45"/>
      <c r="NQ192" s="45"/>
      <c r="NR192" s="45"/>
      <c r="NS192" s="45"/>
      <c r="NT192" s="45"/>
      <c r="NU192" s="45"/>
      <c r="NV192" s="45"/>
      <c r="NW192" s="45"/>
      <c r="NX192" s="45"/>
      <c r="NY192" s="45"/>
      <c r="NZ192" s="45"/>
      <c r="OA192" s="45"/>
      <c r="OB192" s="45"/>
      <c r="OC192" s="45"/>
      <c r="OD192" s="45"/>
      <c r="OE192" s="45"/>
      <c r="OF192" s="45"/>
      <c r="OG192" s="45"/>
      <c r="OH192" s="45"/>
      <c r="OI192" s="45"/>
      <c r="OJ192" s="45"/>
      <c r="OK192" s="45"/>
      <c r="OL192" s="45"/>
      <c r="OM192" s="45"/>
      <c r="ON192" s="45"/>
      <c r="OO192" s="45"/>
      <c r="OP192" s="45"/>
      <c r="OQ192" s="45"/>
      <c r="OR192" s="45"/>
      <c r="OS192" s="45"/>
      <c r="OT192" s="45"/>
      <c r="OU192" s="45"/>
      <c r="OV192" s="45"/>
      <c r="OW192" s="45"/>
      <c r="OX192" s="45"/>
      <c r="OY192" s="45"/>
      <c r="OZ192" s="45"/>
      <c r="PA192" s="45"/>
      <c r="PB192" s="45"/>
      <c r="PC192" s="45"/>
      <c r="PD192" s="45"/>
      <c r="PE192" s="45"/>
      <c r="PF192" s="45"/>
      <c r="PG192" s="45"/>
      <c r="PH192" s="45"/>
      <c r="PI192" s="45"/>
      <c r="PJ192" s="45"/>
      <c r="PK192" s="45"/>
      <c r="PL192" s="45"/>
      <c r="PM192" s="45"/>
      <c r="PN192" s="45"/>
      <c r="PO192" s="45"/>
      <c r="PP192" s="45"/>
      <c r="PQ192" s="45"/>
      <c r="PR192" s="45"/>
      <c r="PS192" s="45"/>
      <c r="PT192" s="45"/>
      <c r="PU192" s="45"/>
      <c r="PV192" s="45"/>
      <c r="PW192" s="45"/>
      <c r="PX192" s="45"/>
      <c r="PY192" s="45"/>
      <c r="PZ192" s="45"/>
      <c r="QA192" s="45"/>
      <c r="QB192" s="45"/>
      <c r="QC192" s="45"/>
      <c r="QD192" s="45"/>
      <c r="QE192" s="45"/>
      <c r="QF192" s="45"/>
      <c r="QG192" s="45"/>
      <c r="QH192" s="45"/>
      <c r="QI192" s="45"/>
      <c r="QJ192" s="45"/>
      <c r="QK192" s="45"/>
      <c r="QL192" s="45"/>
      <c r="QM192" s="45"/>
      <c r="QN192" s="45"/>
      <c r="QO192" s="45"/>
      <c r="QP192" s="45"/>
      <c r="QQ192" s="45"/>
      <c r="QR192" s="45"/>
      <c r="QS192" s="45"/>
      <c r="QT192" s="45"/>
      <c r="QU192" s="45"/>
      <c r="QV192" s="45"/>
      <c r="QW192" s="45"/>
      <c r="QX192" s="45"/>
      <c r="QY192" s="45"/>
      <c r="QZ192" s="45"/>
      <c r="RA192" s="45"/>
      <c r="RB192" s="45"/>
      <c r="RC192" s="45"/>
      <c r="RD192" s="45"/>
      <c r="RE192" s="45"/>
      <c r="RF192" s="45"/>
      <c r="RG192" s="45"/>
      <c r="RH192" s="45"/>
      <c r="RI192" s="45"/>
      <c r="RJ192" s="45"/>
      <c r="RK192" s="45"/>
      <c r="RL192" s="45"/>
      <c r="RM192" s="45"/>
      <c r="RN192" s="45"/>
      <c r="RO192" s="45"/>
      <c r="RP192" s="45"/>
      <c r="RQ192" s="45"/>
      <c r="RR192" s="45"/>
      <c r="RS192" s="45"/>
      <c r="RT192" s="45"/>
      <c r="RU192" s="45"/>
      <c r="RV192" s="45"/>
      <c r="RW192" s="45"/>
      <c r="RX192" s="45"/>
      <c r="RY192" s="45"/>
      <c r="RZ192" s="45"/>
      <c r="SA192" s="45"/>
      <c r="SB192" s="45"/>
      <c r="SC192" s="45"/>
      <c r="SD192" s="45"/>
      <c r="SE192" s="45"/>
      <c r="SF192" s="45"/>
      <c r="SG192" s="45"/>
      <c r="SH192" s="45"/>
      <c r="SI192" s="45"/>
      <c r="SJ192" s="45"/>
      <c r="SK192" s="45"/>
      <c r="SL192" s="45"/>
      <c r="SM192" s="45"/>
      <c r="SN192" s="45"/>
      <c r="SO192" s="45"/>
      <c r="SP192" s="45"/>
      <c r="SQ192" s="45"/>
      <c r="SR192" s="45"/>
      <c r="SS192" s="45"/>
      <c r="ST192" s="45"/>
      <c r="SU192" s="45"/>
      <c r="SV192" s="45"/>
      <c r="SW192" s="45"/>
      <c r="SX192" s="45"/>
      <c r="SY192" s="45"/>
      <c r="SZ192" s="45"/>
      <c r="TA192" s="45"/>
      <c r="TB192" s="45"/>
      <c r="TC192" s="45"/>
      <c r="TD192" s="45"/>
      <c r="TE192" s="45"/>
      <c r="TF192" s="45"/>
      <c r="TG192" s="45"/>
      <c r="TH192" s="45"/>
      <c r="TI192" s="45"/>
      <c r="TJ192" s="45"/>
      <c r="TK192" s="45"/>
      <c r="TL192" s="45"/>
      <c r="TM192" s="45"/>
      <c r="TN192" s="45"/>
      <c r="TO192" s="45"/>
      <c r="TP192" s="45"/>
      <c r="TQ192" s="45"/>
      <c r="TR192" s="45"/>
      <c r="TS192" s="45"/>
      <c r="TT192" s="45"/>
      <c r="TU192" s="45"/>
      <c r="TV192" s="45"/>
      <c r="TW192" s="45"/>
      <c r="TX192" s="45"/>
      <c r="TY192" s="45"/>
      <c r="TZ192" s="45"/>
      <c r="UA192" s="45"/>
      <c r="UB192" s="45"/>
      <c r="UC192" s="45"/>
      <c r="UD192" s="45"/>
      <c r="UE192" s="45"/>
      <c r="UF192" s="45"/>
      <c r="UG192" s="45"/>
      <c r="UH192" s="45"/>
      <c r="UI192" s="45"/>
      <c r="UJ192" s="45"/>
      <c r="UK192" s="45"/>
      <c r="UL192" s="45"/>
      <c r="UM192" s="45"/>
      <c r="UN192" s="45"/>
      <c r="UO192" s="45"/>
      <c r="UP192" s="45"/>
      <c r="UQ192" s="45"/>
      <c r="UR192" s="45"/>
      <c r="US192" s="45"/>
      <c r="UT192" s="45"/>
      <c r="UU192" s="45"/>
      <c r="UV192" s="45"/>
      <c r="UW192" s="45"/>
      <c r="UX192" s="45"/>
      <c r="UY192" s="45"/>
      <c r="UZ192" s="45"/>
      <c r="VA192" s="45"/>
      <c r="VB192" s="45"/>
      <c r="VC192" s="45"/>
      <c r="VD192" s="45"/>
      <c r="VE192" s="45"/>
      <c r="VF192" s="45"/>
      <c r="VG192" s="45"/>
      <c r="VH192" s="45"/>
      <c r="VI192" s="45"/>
      <c r="VJ192" s="45"/>
      <c r="VK192" s="45"/>
      <c r="VL192" s="45"/>
      <c r="VM192" s="45"/>
      <c r="VN192" s="45"/>
      <c r="VO192" s="45"/>
      <c r="VP192" s="45"/>
      <c r="VQ192" s="45"/>
      <c r="VR192" s="45"/>
      <c r="VS192" s="45"/>
      <c r="VT192" s="45"/>
      <c r="VU192" s="45"/>
      <c r="VV192" s="45"/>
      <c r="VW192" s="45"/>
      <c r="VX192" s="45"/>
      <c r="VY192" s="45"/>
      <c r="VZ192" s="45"/>
      <c r="WA192" s="45"/>
      <c r="WB192" s="45"/>
      <c r="WC192" s="45"/>
      <c r="WD192" s="45"/>
      <c r="WE192" s="45"/>
      <c r="WF192" s="45"/>
      <c r="WG192" s="45"/>
      <c r="WH192" s="45"/>
      <c r="WI192" s="45"/>
      <c r="WJ192" s="45"/>
      <c r="WK192" s="45"/>
      <c r="WL192" s="45"/>
      <c r="WM192" s="45"/>
      <c r="WN192" s="45"/>
      <c r="WO192" s="45"/>
      <c r="WP192" s="45"/>
      <c r="WQ192" s="45"/>
      <c r="WR192" s="45"/>
      <c r="WS192" s="45"/>
      <c r="WT192" s="45"/>
      <c r="WU192" s="45"/>
      <c r="WV192" s="45"/>
      <c r="WW192" s="45"/>
      <c r="WX192" s="45"/>
      <c r="WY192" s="45"/>
      <c r="WZ192" s="45"/>
      <c r="XA192" s="45"/>
      <c r="XB192" s="45"/>
      <c r="XC192" s="45"/>
      <c r="XD192" s="45"/>
      <c r="XE192" s="45"/>
      <c r="XF192" s="45"/>
      <c r="XG192" s="45"/>
      <c r="XH192" s="45"/>
      <c r="XI192" s="45"/>
      <c r="XJ192" s="45"/>
      <c r="XK192" s="45"/>
      <c r="XL192" s="45"/>
      <c r="XM192" s="45"/>
      <c r="XN192" s="45"/>
      <c r="XO192" s="45"/>
      <c r="XP192" s="45"/>
      <c r="XQ192" s="45"/>
      <c r="XR192" s="45"/>
      <c r="XS192" s="45"/>
      <c r="XT192" s="45"/>
      <c r="XU192" s="45"/>
      <c r="XV192" s="45"/>
      <c r="XW192" s="45"/>
      <c r="XX192" s="45"/>
      <c r="XY192" s="45"/>
      <c r="XZ192" s="45"/>
      <c r="YA192" s="45"/>
      <c r="YB192" s="45"/>
      <c r="YC192" s="45"/>
      <c r="YD192" s="45"/>
      <c r="YE192" s="45"/>
      <c r="YF192" s="45"/>
      <c r="YG192" s="45"/>
      <c r="YH192" s="45"/>
      <c r="YI192" s="45"/>
      <c r="YJ192" s="45"/>
      <c r="YK192" s="45"/>
      <c r="YL192" s="45"/>
      <c r="YM192" s="45"/>
      <c r="YN192" s="45"/>
      <c r="YO192" s="45"/>
      <c r="YP192" s="45"/>
      <c r="YQ192" s="45"/>
      <c r="YR192" s="45"/>
      <c r="YS192" s="45"/>
      <c r="YT192" s="45"/>
      <c r="YU192" s="45"/>
      <c r="YV192" s="45"/>
      <c r="YW192" s="45"/>
      <c r="YX192" s="45"/>
      <c r="YY192" s="45"/>
      <c r="YZ192" s="45"/>
      <c r="ZA192" s="45"/>
      <c r="ZB192" s="45"/>
      <c r="ZC192" s="45"/>
      <c r="ZD192" s="45"/>
      <c r="ZE192" s="45"/>
      <c r="ZF192" s="45"/>
      <c r="ZG192" s="45"/>
      <c r="ZH192" s="45"/>
      <c r="ZI192" s="45"/>
      <c r="ZJ192" s="45"/>
      <c r="ZK192" s="45"/>
      <c r="ZL192" s="45"/>
      <c r="ZM192" s="45"/>
      <c r="ZN192" s="45"/>
      <c r="ZO192" s="45"/>
      <c r="ZP192" s="45"/>
      <c r="ZQ192" s="45"/>
      <c r="ZR192" s="45"/>
      <c r="ZS192" s="45"/>
      <c r="ZT192" s="45"/>
      <c r="ZU192" s="45"/>
      <c r="ZV192" s="45"/>
      <c r="ZW192" s="45"/>
      <c r="ZX192" s="45"/>
      <c r="ZY192" s="45"/>
      <c r="ZZ192" s="45"/>
      <c r="AAA192" s="45"/>
      <c r="AAB192" s="45"/>
      <c r="AAC192" s="45"/>
      <c r="AAD192" s="45"/>
      <c r="AAE192" s="45"/>
      <c r="AAF192" s="45"/>
      <c r="AAG192" s="45"/>
      <c r="AAH192" s="45"/>
      <c r="AAI192" s="45"/>
      <c r="AAJ192" s="45"/>
      <c r="AAK192" s="45"/>
      <c r="AAL192" s="45"/>
      <c r="AAM192" s="45"/>
      <c r="AAN192" s="45"/>
      <c r="AAO192" s="45"/>
      <c r="AAP192" s="45"/>
      <c r="AAQ192" s="45"/>
      <c r="AAR192" s="45"/>
      <c r="AAS192" s="45"/>
      <c r="AAT192" s="45"/>
      <c r="AAU192" s="45"/>
      <c r="AAV192" s="45"/>
      <c r="AAW192" s="45"/>
      <c r="AAX192" s="45"/>
      <c r="AAY192" s="45"/>
      <c r="AAZ192" s="45"/>
      <c r="ABA192" s="45"/>
      <c r="ABB192" s="45"/>
      <c r="ABC192" s="45"/>
      <c r="ABD192" s="45"/>
      <c r="ABE192" s="45"/>
      <c r="ABF192" s="45"/>
      <c r="ABG192" s="45"/>
      <c r="ABH192" s="45"/>
      <c r="ABI192" s="45"/>
      <c r="ABJ192" s="45"/>
      <c r="ABK192" s="45"/>
      <c r="ABL192" s="45"/>
      <c r="ABM192" s="45"/>
      <c r="ABN192" s="45"/>
      <c r="ABO192" s="45"/>
      <c r="ABP192" s="45"/>
      <c r="ABQ192" s="45"/>
      <c r="ABR192" s="45"/>
      <c r="ABS192" s="45"/>
      <c r="ABT192" s="45"/>
      <c r="ABU192" s="45"/>
      <c r="ABV192" s="45"/>
      <c r="ABW192" s="45"/>
      <c r="ABX192" s="45"/>
      <c r="ABY192" s="45"/>
      <c r="ABZ192" s="45"/>
      <c r="ACA192" s="45"/>
      <c r="ACB192" s="45"/>
      <c r="ACC192" s="45"/>
      <c r="ACD192" s="45"/>
      <c r="ACE192" s="45"/>
      <c r="ACF192" s="45"/>
      <c r="ACG192" s="45"/>
      <c r="ACH192" s="45"/>
      <c r="ACI192" s="45"/>
      <c r="ACJ192" s="45"/>
      <c r="ACK192" s="45"/>
      <c r="ACL192" s="45"/>
      <c r="ACM192" s="45"/>
      <c r="ACN192" s="45"/>
      <c r="ACO192" s="45"/>
      <c r="ACP192" s="45"/>
      <c r="ACQ192" s="45"/>
      <c r="ACR192" s="45"/>
      <c r="ACS192" s="45"/>
      <c r="ACT192" s="45"/>
      <c r="ACU192" s="45"/>
      <c r="ACV192" s="45"/>
      <c r="ACW192" s="45"/>
      <c r="ACX192" s="45"/>
      <c r="ACY192" s="45"/>
      <c r="ACZ192" s="45"/>
      <c r="ADA192" s="45"/>
      <c r="ADB192" s="45"/>
      <c r="ADC192" s="45"/>
      <c r="ADD192" s="45"/>
      <c r="ADE192" s="45"/>
      <c r="ADF192" s="45"/>
      <c r="ADG192" s="45"/>
      <c r="ADH192" s="45"/>
      <c r="ADI192" s="45"/>
      <c r="ADJ192" s="45"/>
      <c r="ADK192" s="45"/>
      <c r="ADL192" s="45"/>
      <c r="ADM192" s="45"/>
      <c r="ADN192" s="45"/>
      <c r="ADO192" s="45"/>
      <c r="ADP192" s="45"/>
      <c r="ADQ192" s="45"/>
      <c r="ADR192" s="45"/>
      <c r="ADS192" s="45"/>
      <c r="ADT192" s="45"/>
      <c r="ADU192" s="45"/>
      <c r="ADV192" s="45"/>
      <c r="ADW192" s="45"/>
      <c r="ADX192" s="45"/>
      <c r="ADY192" s="45"/>
      <c r="ADZ192" s="45"/>
      <c r="AEA192" s="45"/>
      <c r="AEB192" s="45"/>
      <c r="AEC192" s="45"/>
      <c r="AED192" s="45"/>
      <c r="AEE192" s="45"/>
      <c r="AEF192" s="45"/>
      <c r="AEG192" s="45"/>
      <c r="AEH192" s="45"/>
      <c r="AEI192" s="45"/>
      <c r="AEJ192" s="45"/>
      <c r="AEK192" s="45"/>
      <c r="AEL192" s="45"/>
      <c r="AEM192" s="45"/>
      <c r="AEN192" s="45"/>
      <c r="AEO192" s="45"/>
      <c r="AEP192" s="45"/>
      <c r="AEQ192" s="45"/>
      <c r="AER192" s="45"/>
      <c r="AES192" s="45"/>
      <c r="AET192" s="45"/>
      <c r="AEU192" s="45"/>
      <c r="AEV192" s="45"/>
      <c r="AEW192" s="45"/>
      <c r="AEX192" s="45"/>
      <c r="AEY192" s="45"/>
      <c r="AEZ192" s="45"/>
      <c r="AFA192" s="45"/>
      <c r="AFB192" s="45"/>
      <c r="AFC192" s="45"/>
      <c r="AFD192" s="45"/>
      <c r="AFE192" s="45"/>
      <c r="AFF192" s="45"/>
      <c r="AFG192" s="45"/>
      <c r="AFH192" s="45"/>
      <c r="AFI192" s="45"/>
      <c r="AFJ192" s="45"/>
      <c r="AFK192" s="45"/>
      <c r="AFL192" s="45"/>
      <c r="AFM192" s="45"/>
      <c r="AFN192" s="45"/>
      <c r="AFO192" s="45"/>
      <c r="AFP192" s="45"/>
      <c r="AFQ192" s="45"/>
      <c r="AFR192" s="45"/>
      <c r="AFS192" s="45"/>
      <c r="AFT192" s="45"/>
      <c r="AFU192" s="45"/>
      <c r="AFV192" s="45"/>
      <c r="AFW192" s="45"/>
      <c r="AFX192" s="45"/>
      <c r="AFY192" s="45"/>
      <c r="AFZ192" s="45"/>
      <c r="AGA192" s="45"/>
      <c r="AGB192" s="45"/>
      <c r="AGC192" s="45"/>
      <c r="AGD192" s="45"/>
      <c r="AGE192" s="45"/>
      <c r="AGF192" s="45"/>
      <c r="AGG192" s="45"/>
      <c r="AGH192" s="45"/>
      <c r="AGI192" s="45"/>
      <c r="AGJ192" s="45"/>
      <c r="AGK192" s="45"/>
      <c r="AGL192" s="45"/>
      <c r="AGM192" s="45"/>
      <c r="AGN192" s="45"/>
      <c r="AGO192" s="45"/>
      <c r="AGP192" s="45"/>
      <c r="AGQ192" s="45"/>
      <c r="AGR192" s="45"/>
      <c r="AGS192" s="45"/>
      <c r="AGT192" s="45"/>
      <c r="AGU192" s="45"/>
      <c r="AGV192" s="45"/>
      <c r="AGW192" s="45"/>
      <c r="AGX192" s="45"/>
      <c r="AGY192" s="45"/>
      <c r="AGZ192" s="45"/>
      <c r="AHA192" s="45"/>
      <c r="AHB192" s="45"/>
      <c r="AHC192" s="45"/>
      <c r="AHD192" s="45"/>
      <c r="AHE192" s="45"/>
      <c r="AHF192" s="45"/>
      <c r="AHG192" s="45"/>
      <c r="AHH192" s="45"/>
      <c r="AHI192" s="45"/>
      <c r="AHJ192" s="45"/>
      <c r="AHK192" s="45"/>
      <c r="AHL192" s="45"/>
      <c r="AHM192" s="45"/>
      <c r="AHN192" s="45"/>
      <c r="AHO192" s="45"/>
      <c r="AHP192" s="45"/>
      <c r="AHQ192" s="45"/>
      <c r="AHR192" s="45"/>
      <c r="AHS192" s="45"/>
      <c r="AHT192" s="45"/>
    </row>
    <row r="193" spans="1:904" s="46" customFormat="1" x14ac:dyDescent="0.3">
      <c r="A193" s="68">
        <f t="shared" si="43"/>
        <v>176</v>
      </c>
      <c r="B193" s="26" t="s">
        <v>109</v>
      </c>
      <c r="C193" s="22" t="s">
        <v>380</v>
      </c>
      <c r="D193" s="23">
        <v>10</v>
      </c>
      <c r="E193" s="86"/>
      <c r="F193" s="90">
        <f t="shared" si="38"/>
        <v>0</v>
      </c>
      <c r="G193" s="126">
        <f t="shared" si="41"/>
        <v>0</v>
      </c>
      <c r="H193" s="85">
        <f t="shared" si="42"/>
        <v>0</v>
      </c>
      <c r="I193" s="80">
        <v>1</v>
      </c>
      <c r="J193" s="83">
        <f t="shared" si="27"/>
        <v>0</v>
      </c>
      <c r="K193" s="3"/>
      <c r="L193" s="3"/>
      <c r="M193" s="3"/>
      <c r="N193" s="3"/>
      <c r="O193" s="3"/>
      <c r="P193" s="3"/>
      <c r="Q193" s="6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6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45"/>
      <c r="CY193" s="45"/>
      <c r="CZ193" s="45"/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45"/>
      <c r="DX193" s="45"/>
      <c r="DY193" s="45"/>
      <c r="DZ193" s="45"/>
      <c r="EA193" s="45"/>
      <c r="EB193" s="45"/>
      <c r="EC193" s="45"/>
      <c r="ED193" s="45"/>
      <c r="EE193" s="45"/>
      <c r="EF193" s="45"/>
      <c r="EG193" s="45"/>
      <c r="EH193" s="45"/>
      <c r="EI193" s="45"/>
      <c r="EJ193" s="45"/>
      <c r="EK193" s="45"/>
      <c r="EL193" s="45"/>
      <c r="EM193" s="45"/>
      <c r="EN193" s="45"/>
      <c r="EO193" s="45"/>
      <c r="EP193" s="45"/>
      <c r="EQ193" s="45"/>
      <c r="ER193" s="45"/>
      <c r="ES193" s="45"/>
      <c r="ET193" s="45"/>
      <c r="EU193" s="45"/>
      <c r="EV193" s="45"/>
      <c r="EW193" s="45"/>
      <c r="EX193" s="45"/>
      <c r="EY193" s="45"/>
      <c r="EZ193" s="45"/>
      <c r="FA193" s="45"/>
      <c r="FB193" s="45"/>
      <c r="FC193" s="45"/>
      <c r="FD193" s="45"/>
      <c r="FE193" s="45"/>
      <c r="FF193" s="45"/>
      <c r="FG193" s="45"/>
      <c r="FH193" s="45"/>
      <c r="FI193" s="45"/>
      <c r="FJ193" s="45"/>
      <c r="FK193" s="45"/>
      <c r="FL193" s="45"/>
      <c r="FM193" s="45"/>
      <c r="FN193" s="45"/>
      <c r="FO193" s="45"/>
      <c r="FP193" s="45"/>
      <c r="FQ193" s="45"/>
      <c r="FR193" s="45"/>
      <c r="FS193" s="45"/>
      <c r="FT193" s="45"/>
      <c r="FU193" s="45"/>
      <c r="FV193" s="45"/>
      <c r="FW193" s="45"/>
      <c r="FX193" s="45"/>
      <c r="FY193" s="45"/>
      <c r="FZ193" s="45"/>
      <c r="GA193" s="45"/>
      <c r="GB193" s="45"/>
      <c r="GC193" s="45"/>
      <c r="GD193" s="45"/>
      <c r="GE193" s="45"/>
      <c r="GF193" s="45"/>
      <c r="GG193" s="45"/>
      <c r="GH193" s="45"/>
      <c r="GI193" s="45"/>
      <c r="GJ193" s="45"/>
      <c r="GK193" s="45"/>
      <c r="GL193" s="45"/>
      <c r="GM193" s="45"/>
      <c r="GN193" s="45"/>
      <c r="GO193" s="45"/>
      <c r="GP193" s="45"/>
      <c r="GQ193" s="45"/>
      <c r="GR193" s="45"/>
      <c r="GS193" s="45"/>
      <c r="GT193" s="45"/>
      <c r="GU193" s="45"/>
      <c r="GV193" s="45"/>
      <c r="GW193" s="45"/>
      <c r="GX193" s="45"/>
      <c r="GY193" s="45"/>
      <c r="GZ193" s="45"/>
      <c r="HA193" s="45"/>
      <c r="HB193" s="45"/>
      <c r="HC193" s="45"/>
      <c r="HD193" s="45"/>
      <c r="HE193" s="45"/>
      <c r="HF193" s="45"/>
      <c r="HG193" s="45"/>
      <c r="HH193" s="45"/>
      <c r="HI193" s="45"/>
      <c r="HJ193" s="45"/>
      <c r="HK193" s="45"/>
      <c r="HL193" s="45"/>
      <c r="HM193" s="45"/>
      <c r="HN193" s="45"/>
      <c r="HO193" s="45"/>
      <c r="HP193" s="45"/>
      <c r="HQ193" s="45"/>
      <c r="HR193" s="45"/>
      <c r="HS193" s="45"/>
      <c r="HT193" s="45"/>
      <c r="HU193" s="45"/>
      <c r="HV193" s="45"/>
      <c r="HW193" s="45"/>
      <c r="HX193" s="45"/>
      <c r="HY193" s="45"/>
      <c r="HZ193" s="45"/>
      <c r="IA193" s="45"/>
      <c r="IB193" s="45"/>
      <c r="IC193" s="45"/>
      <c r="ID193" s="45"/>
      <c r="IE193" s="45"/>
      <c r="IF193" s="45"/>
      <c r="IG193" s="45"/>
      <c r="IH193" s="45"/>
      <c r="II193" s="45"/>
      <c r="IJ193" s="45"/>
      <c r="IK193" s="45"/>
      <c r="IL193" s="45"/>
      <c r="IM193" s="45"/>
      <c r="IN193" s="45"/>
      <c r="IO193" s="45"/>
      <c r="IP193" s="45"/>
      <c r="IQ193" s="45"/>
      <c r="IR193" s="45"/>
      <c r="IS193" s="45"/>
      <c r="IT193" s="45"/>
      <c r="IU193" s="45"/>
      <c r="IV193" s="45"/>
      <c r="IW193" s="45"/>
      <c r="IX193" s="45"/>
      <c r="IY193" s="45"/>
      <c r="IZ193" s="45"/>
      <c r="JA193" s="45"/>
      <c r="JB193" s="45"/>
      <c r="JC193" s="45"/>
      <c r="JD193" s="45"/>
      <c r="JE193" s="45"/>
      <c r="JF193" s="45"/>
      <c r="JG193" s="45"/>
      <c r="JH193" s="45"/>
      <c r="JI193" s="45"/>
      <c r="JJ193" s="45"/>
      <c r="JK193" s="45"/>
      <c r="JL193" s="45"/>
      <c r="JM193" s="45"/>
      <c r="JN193" s="45"/>
      <c r="JO193" s="45"/>
      <c r="JP193" s="45"/>
      <c r="JQ193" s="45"/>
      <c r="JR193" s="45"/>
      <c r="JS193" s="45"/>
      <c r="JT193" s="45"/>
      <c r="JU193" s="45"/>
      <c r="JV193" s="45"/>
      <c r="JW193" s="45"/>
      <c r="JX193" s="45"/>
      <c r="JY193" s="45"/>
      <c r="JZ193" s="45"/>
      <c r="KA193" s="45"/>
      <c r="KB193" s="45"/>
      <c r="KC193" s="45"/>
      <c r="KD193" s="45"/>
      <c r="KE193" s="45"/>
      <c r="KF193" s="45"/>
      <c r="KG193" s="45"/>
      <c r="KH193" s="45"/>
      <c r="KI193" s="45"/>
      <c r="KJ193" s="45"/>
      <c r="KK193" s="45"/>
      <c r="KL193" s="45"/>
      <c r="KM193" s="45"/>
      <c r="KN193" s="45"/>
      <c r="KO193" s="45"/>
      <c r="KP193" s="45"/>
      <c r="KQ193" s="45"/>
      <c r="KR193" s="45"/>
      <c r="KS193" s="45"/>
      <c r="KT193" s="45"/>
      <c r="KU193" s="45"/>
      <c r="KV193" s="45"/>
      <c r="KW193" s="45"/>
      <c r="KX193" s="45"/>
      <c r="KY193" s="45"/>
      <c r="KZ193" s="45"/>
      <c r="LA193" s="45"/>
      <c r="LB193" s="45"/>
      <c r="LC193" s="45"/>
      <c r="LD193" s="45"/>
      <c r="LE193" s="45"/>
      <c r="LF193" s="45"/>
      <c r="LG193" s="45"/>
      <c r="LH193" s="45"/>
      <c r="LI193" s="45"/>
      <c r="LJ193" s="45"/>
      <c r="LK193" s="45"/>
      <c r="LL193" s="45"/>
      <c r="LM193" s="45"/>
      <c r="LN193" s="45"/>
      <c r="LO193" s="45"/>
      <c r="LP193" s="45"/>
      <c r="LQ193" s="45"/>
      <c r="LR193" s="45"/>
      <c r="LS193" s="45"/>
      <c r="LT193" s="45"/>
      <c r="LU193" s="45"/>
      <c r="LV193" s="45"/>
      <c r="LW193" s="45"/>
      <c r="LX193" s="45"/>
      <c r="LY193" s="45"/>
      <c r="LZ193" s="45"/>
      <c r="MA193" s="45"/>
      <c r="MB193" s="45"/>
      <c r="MC193" s="45"/>
      <c r="MD193" s="45"/>
      <c r="ME193" s="45"/>
      <c r="MF193" s="45"/>
      <c r="MG193" s="45"/>
      <c r="MH193" s="45"/>
      <c r="MI193" s="45"/>
      <c r="MJ193" s="45"/>
      <c r="MK193" s="45"/>
      <c r="ML193" s="45"/>
      <c r="MM193" s="45"/>
      <c r="MN193" s="45"/>
      <c r="MO193" s="45"/>
      <c r="MP193" s="45"/>
      <c r="MQ193" s="45"/>
      <c r="MR193" s="45"/>
      <c r="MS193" s="45"/>
      <c r="MT193" s="45"/>
      <c r="MU193" s="45"/>
      <c r="MV193" s="45"/>
      <c r="MW193" s="45"/>
      <c r="MX193" s="45"/>
      <c r="MY193" s="45"/>
      <c r="MZ193" s="45"/>
      <c r="NA193" s="45"/>
      <c r="NB193" s="45"/>
      <c r="NC193" s="45"/>
      <c r="ND193" s="45"/>
      <c r="NE193" s="45"/>
      <c r="NF193" s="45"/>
      <c r="NG193" s="45"/>
      <c r="NH193" s="45"/>
      <c r="NI193" s="45"/>
      <c r="NJ193" s="45"/>
      <c r="NK193" s="45"/>
      <c r="NL193" s="45"/>
      <c r="NM193" s="45"/>
      <c r="NN193" s="45"/>
      <c r="NO193" s="45"/>
      <c r="NP193" s="45"/>
      <c r="NQ193" s="45"/>
      <c r="NR193" s="45"/>
      <c r="NS193" s="45"/>
      <c r="NT193" s="45"/>
      <c r="NU193" s="45"/>
      <c r="NV193" s="45"/>
      <c r="NW193" s="45"/>
      <c r="NX193" s="45"/>
      <c r="NY193" s="45"/>
      <c r="NZ193" s="45"/>
      <c r="OA193" s="45"/>
      <c r="OB193" s="45"/>
      <c r="OC193" s="45"/>
      <c r="OD193" s="45"/>
      <c r="OE193" s="45"/>
      <c r="OF193" s="45"/>
      <c r="OG193" s="45"/>
      <c r="OH193" s="45"/>
      <c r="OI193" s="45"/>
      <c r="OJ193" s="45"/>
      <c r="OK193" s="45"/>
      <c r="OL193" s="45"/>
      <c r="OM193" s="45"/>
      <c r="ON193" s="45"/>
      <c r="OO193" s="45"/>
      <c r="OP193" s="45"/>
      <c r="OQ193" s="45"/>
      <c r="OR193" s="45"/>
      <c r="OS193" s="45"/>
      <c r="OT193" s="45"/>
      <c r="OU193" s="45"/>
      <c r="OV193" s="45"/>
      <c r="OW193" s="45"/>
      <c r="OX193" s="45"/>
      <c r="OY193" s="45"/>
      <c r="OZ193" s="45"/>
      <c r="PA193" s="45"/>
      <c r="PB193" s="45"/>
      <c r="PC193" s="45"/>
      <c r="PD193" s="45"/>
      <c r="PE193" s="45"/>
      <c r="PF193" s="45"/>
      <c r="PG193" s="45"/>
      <c r="PH193" s="45"/>
      <c r="PI193" s="45"/>
      <c r="PJ193" s="45"/>
      <c r="PK193" s="45"/>
      <c r="PL193" s="45"/>
      <c r="PM193" s="45"/>
      <c r="PN193" s="45"/>
      <c r="PO193" s="45"/>
      <c r="PP193" s="45"/>
      <c r="PQ193" s="45"/>
      <c r="PR193" s="45"/>
      <c r="PS193" s="45"/>
      <c r="PT193" s="45"/>
      <c r="PU193" s="45"/>
      <c r="PV193" s="45"/>
      <c r="PW193" s="45"/>
      <c r="PX193" s="45"/>
      <c r="PY193" s="45"/>
      <c r="PZ193" s="45"/>
      <c r="QA193" s="45"/>
      <c r="QB193" s="45"/>
      <c r="QC193" s="45"/>
      <c r="QD193" s="45"/>
      <c r="QE193" s="45"/>
      <c r="QF193" s="45"/>
      <c r="QG193" s="45"/>
      <c r="QH193" s="45"/>
      <c r="QI193" s="45"/>
      <c r="QJ193" s="45"/>
      <c r="QK193" s="45"/>
      <c r="QL193" s="45"/>
      <c r="QM193" s="45"/>
      <c r="QN193" s="45"/>
      <c r="QO193" s="45"/>
      <c r="QP193" s="45"/>
      <c r="QQ193" s="45"/>
      <c r="QR193" s="45"/>
      <c r="QS193" s="45"/>
      <c r="QT193" s="45"/>
      <c r="QU193" s="45"/>
      <c r="QV193" s="45"/>
      <c r="QW193" s="45"/>
      <c r="QX193" s="45"/>
      <c r="QY193" s="45"/>
      <c r="QZ193" s="45"/>
      <c r="RA193" s="45"/>
      <c r="RB193" s="45"/>
      <c r="RC193" s="45"/>
      <c r="RD193" s="45"/>
      <c r="RE193" s="45"/>
      <c r="RF193" s="45"/>
      <c r="RG193" s="45"/>
      <c r="RH193" s="45"/>
      <c r="RI193" s="45"/>
      <c r="RJ193" s="45"/>
      <c r="RK193" s="45"/>
      <c r="RL193" s="45"/>
      <c r="RM193" s="45"/>
      <c r="RN193" s="45"/>
      <c r="RO193" s="45"/>
      <c r="RP193" s="45"/>
      <c r="RQ193" s="45"/>
      <c r="RR193" s="45"/>
      <c r="RS193" s="45"/>
      <c r="RT193" s="45"/>
      <c r="RU193" s="45"/>
      <c r="RV193" s="45"/>
      <c r="RW193" s="45"/>
      <c r="RX193" s="45"/>
      <c r="RY193" s="45"/>
      <c r="RZ193" s="45"/>
      <c r="SA193" s="45"/>
      <c r="SB193" s="45"/>
      <c r="SC193" s="45"/>
      <c r="SD193" s="45"/>
      <c r="SE193" s="45"/>
      <c r="SF193" s="45"/>
      <c r="SG193" s="45"/>
      <c r="SH193" s="45"/>
      <c r="SI193" s="45"/>
      <c r="SJ193" s="45"/>
      <c r="SK193" s="45"/>
      <c r="SL193" s="45"/>
      <c r="SM193" s="45"/>
      <c r="SN193" s="45"/>
      <c r="SO193" s="45"/>
      <c r="SP193" s="45"/>
      <c r="SQ193" s="45"/>
      <c r="SR193" s="45"/>
      <c r="SS193" s="45"/>
      <c r="ST193" s="45"/>
      <c r="SU193" s="45"/>
      <c r="SV193" s="45"/>
      <c r="SW193" s="45"/>
      <c r="SX193" s="45"/>
      <c r="SY193" s="45"/>
      <c r="SZ193" s="45"/>
      <c r="TA193" s="45"/>
      <c r="TB193" s="45"/>
      <c r="TC193" s="45"/>
      <c r="TD193" s="45"/>
      <c r="TE193" s="45"/>
      <c r="TF193" s="45"/>
      <c r="TG193" s="45"/>
      <c r="TH193" s="45"/>
      <c r="TI193" s="45"/>
      <c r="TJ193" s="45"/>
      <c r="TK193" s="45"/>
      <c r="TL193" s="45"/>
      <c r="TM193" s="45"/>
      <c r="TN193" s="45"/>
      <c r="TO193" s="45"/>
      <c r="TP193" s="45"/>
      <c r="TQ193" s="45"/>
      <c r="TR193" s="45"/>
      <c r="TS193" s="45"/>
      <c r="TT193" s="45"/>
      <c r="TU193" s="45"/>
      <c r="TV193" s="45"/>
      <c r="TW193" s="45"/>
      <c r="TX193" s="45"/>
      <c r="TY193" s="45"/>
      <c r="TZ193" s="45"/>
      <c r="UA193" s="45"/>
      <c r="UB193" s="45"/>
      <c r="UC193" s="45"/>
      <c r="UD193" s="45"/>
      <c r="UE193" s="45"/>
      <c r="UF193" s="45"/>
      <c r="UG193" s="45"/>
      <c r="UH193" s="45"/>
      <c r="UI193" s="45"/>
      <c r="UJ193" s="45"/>
      <c r="UK193" s="45"/>
      <c r="UL193" s="45"/>
      <c r="UM193" s="45"/>
      <c r="UN193" s="45"/>
      <c r="UO193" s="45"/>
      <c r="UP193" s="45"/>
      <c r="UQ193" s="45"/>
      <c r="UR193" s="45"/>
      <c r="US193" s="45"/>
      <c r="UT193" s="45"/>
      <c r="UU193" s="45"/>
      <c r="UV193" s="45"/>
      <c r="UW193" s="45"/>
      <c r="UX193" s="45"/>
      <c r="UY193" s="45"/>
      <c r="UZ193" s="45"/>
      <c r="VA193" s="45"/>
      <c r="VB193" s="45"/>
      <c r="VC193" s="45"/>
      <c r="VD193" s="45"/>
      <c r="VE193" s="45"/>
      <c r="VF193" s="45"/>
      <c r="VG193" s="45"/>
      <c r="VH193" s="45"/>
      <c r="VI193" s="45"/>
      <c r="VJ193" s="45"/>
      <c r="VK193" s="45"/>
      <c r="VL193" s="45"/>
      <c r="VM193" s="45"/>
      <c r="VN193" s="45"/>
      <c r="VO193" s="45"/>
      <c r="VP193" s="45"/>
      <c r="VQ193" s="45"/>
      <c r="VR193" s="45"/>
      <c r="VS193" s="45"/>
      <c r="VT193" s="45"/>
      <c r="VU193" s="45"/>
      <c r="VV193" s="45"/>
      <c r="VW193" s="45"/>
      <c r="VX193" s="45"/>
      <c r="VY193" s="45"/>
      <c r="VZ193" s="45"/>
      <c r="WA193" s="45"/>
      <c r="WB193" s="45"/>
      <c r="WC193" s="45"/>
      <c r="WD193" s="45"/>
      <c r="WE193" s="45"/>
      <c r="WF193" s="45"/>
      <c r="WG193" s="45"/>
      <c r="WH193" s="45"/>
      <c r="WI193" s="45"/>
      <c r="WJ193" s="45"/>
      <c r="WK193" s="45"/>
      <c r="WL193" s="45"/>
      <c r="WM193" s="45"/>
      <c r="WN193" s="45"/>
      <c r="WO193" s="45"/>
      <c r="WP193" s="45"/>
      <c r="WQ193" s="45"/>
      <c r="WR193" s="45"/>
      <c r="WS193" s="45"/>
      <c r="WT193" s="45"/>
      <c r="WU193" s="45"/>
      <c r="WV193" s="45"/>
      <c r="WW193" s="45"/>
      <c r="WX193" s="45"/>
      <c r="WY193" s="45"/>
      <c r="WZ193" s="45"/>
      <c r="XA193" s="45"/>
      <c r="XB193" s="45"/>
      <c r="XC193" s="45"/>
      <c r="XD193" s="45"/>
      <c r="XE193" s="45"/>
      <c r="XF193" s="45"/>
      <c r="XG193" s="45"/>
      <c r="XH193" s="45"/>
      <c r="XI193" s="45"/>
      <c r="XJ193" s="45"/>
      <c r="XK193" s="45"/>
      <c r="XL193" s="45"/>
      <c r="XM193" s="45"/>
      <c r="XN193" s="45"/>
      <c r="XO193" s="45"/>
      <c r="XP193" s="45"/>
      <c r="XQ193" s="45"/>
      <c r="XR193" s="45"/>
      <c r="XS193" s="45"/>
      <c r="XT193" s="45"/>
      <c r="XU193" s="45"/>
      <c r="XV193" s="45"/>
      <c r="XW193" s="45"/>
      <c r="XX193" s="45"/>
      <c r="XY193" s="45"/>
      <c r="XZ193" s="45"/>
      <c r="YA193" s="45"/>
      <c r="YB193" s="45"/>
      <c r="YC193" s="45"/>
      <c r="YD193" s="45"/>
      <c r="YE193" s="45"/>
      <c r="YF193" s="45"/>
      <c r="YG193" s="45"/>
      <c r="YH193" s="45"/>
      <c r="YI193" s="45"/>
      <c r="YJ193" s="45"/>
      <c r="YK193" s="45"/>
      <c r="YL193" s="45"/>
      <c r="YM193" s="45"/>
      <c r="YN193" s="45"/>
      <c r="YO193" s="45"/>
      <c r="YP193" s="45"/>
      <c r="YQ193" s="45"/>
      <c r="YR193" s="45"/>
      <c r="YS193" s="45"/>
      <c r="YT193" s="45"/>
      <c r="YU193" s="45"/>
      <c r="YV193" s="45"/>
      <c r="YW193" s="45"/>
      <c r="YX193" s="45"/>
      <c r="YY193" s="45"/>
      <c r="YZ193" s="45"/>
      <c r="ZA193" s="45"/>
      <c r="ZB193" s="45"/>
      <c r="ZC193" s="45"/>
      <c r="ZD193" s="45"/>
      <c r="ZE193" s="45"/>
      <c r="ZF193" s="45"/>
      <c r="ZG193" s="45"/>
      <c r="ZH193" s="45"/>
      <c r="ZI193" s="45"/>
      <c r="ZJ193" s="45"/>
      <c r="ZK193" s="45"/>
      <c r="ZL193" s="45"/>
      <c r="ZM193" s="45"/>
      <c r="ZN193" s="45"/>
      <c r="ZO193" s="45"/>
      <c r="ZP193" s="45"/>
      <c r="ZQ193" s="45"/>
      <c r="ZR193" s="45"/>
      <c r="ZS193" s="45"/>
      <c r="ZT193" s="45"/>
      <c r="ZU193" s="45"/>
      <c r="ZV193" s="45"/>
      <c r="ZW193" s="45"/>
      <c r="ZX193" s="45"/>
      <c r="ZY193" s="45"/>
      <c r="ZZ193" s="45"/>
      <c r="AAA193" s="45"/>
      <c r="AAB193" s="45"/>
      <c r="AAC193" s="45"/>
      <c r="AAD193" s="45"/>
      <c r="AAE193" s="45"/>
      <c r="AAF193" s="45"/>
      <c r="AAG193" s="45"/>
      <c r="AAH193" s="45"/>
      <c r="AAI193" s="45"/>
      <c r="AAJ193" s="45"/>
      <c r="AAK193" s="45"/>
      <c r="AAL193" s="45"/>
      <c r="AAM193" s="45"/>
      <c r="AAN193" s="45"/>
      <c r="AAO193" s="45"/>
      <c r="AAP193" s="45"/>
      <c r="AAQ193" s="45"/>
      <c r="AAR193" s="45"/>
      <c r="AAS193" s="45"/>
      <c r="AAT193" s="45"/>
      <c r="AAU193" s="45"/>
      <c r="AAV193" s="45"/>
      <c r="AAW193" s="45"/>
      <c r="AAX193" s="45"/>
      <c r="AAY193" s="45"/>
      <c r="AAZ193" s="45"/>
      <c r="ABA193" s="45"/>
      <c r="ABB193" s="45"/>
      <c r="ABC193" s="45"/>
      <c r="ABD193" s="45"/>
      <c r="ABE193" s="45"/>
      <c r="ABF193" s="45"/>
      <c r="ABG193" s="45"/>
      <c r="ABH193" s="45"/>
      <c r="ABI193" s="45"/>
      <c r="ABJ193" s="45"/>
      <c r="ABK193" s="45"/>
      <c r="ABL193" s="45"/>
      <c r="ABM193" s="45"/>
      <c r="ABN193" s="45"/>
      <c r="ABO193" s="45"/>
      <c r="ABP193" s="45"/>
      <c r="ABQ193" s="45"/>
      <c r="ABR193" s="45"/>
      <c r="ABS193" s="45"/>
      <c r="ABT193" s="45"/>
      <c r="ABU193" s="45"/>
      <c r="ABV193" s="45"/>
      <c r="ABW193" s="45"/>
      <c r="ABX193" s="45"/>
      <c r="ABY193" s="45"/>
      <c r="ABZ193" s="45"/>
      <c r="ACA193" s="45"/>
      <c r="ACB193" s="45"/>
      <c r="ACC193" s="45"/>
      <c r="ACD193" s="45"/>
      <c r="ACE193" s="45"/>
      <c r="ACF193" s="45"/>
      <c r="ACG193" s="45"/>
      <c r="ACH193" s="45"/>
      <c r="ACI193" s="45"/>
      <c r="ACJ193" s="45"/>
      <c r="ACK193" s="45"/>
      <c r="ACL193" s="45"/>
      <c r="ACM193" s="45"/>
      <c r="ACN193" s="45"/>
      <c r="ACO193" s="45"/>
      <c r="ACP193" s="45"/>
      <c r="ACQ193" s="45"/>
      <c r="ACR193" s="45"/>
      <c r="ACS193" s="45"/>
      <c r="ACT193" s="45"/>
      <c r="ACU193" s="45"/>
      <c r="ACV193" s="45"/>
      <c r="ACW193" s="45"/>
      <c r="ACX193" s="45"/>
      <c r="ACY193" s="45"/>
      <c r="ACZ193" s="45"/>
      <c r="ADA193" s="45"/>
      <c r="ADB193" s="45"/>
      <c r="ADC193" s="45"/>
      <c r="ADD193" s="45"/>
      <c r="ADE193" s="45"/>
      <c r="ADF193" s="45"/>
      <c r="ADG193" s="45"/>
      <c r="ADH193" s="45"/>
      <c r="ADI193" s="45"/>
      <c r="ADJ193" s="45"/>
      <c r="ADK193" s="45"/>
      <c r="ADL193" s="45"/>
      <c r="ADM193" s="45"/>
      <c r="ADN193" s="45"/>
      <c r="ADO193" s="45"/>
      <c r="ADP193" s="45"/>
      <c r="ADQ193" s="45"/>
      <c r="ADR193" s="45"/>
      <c r="ADS193" s="45"/>
      <c r="ADT193" s="45"/>
      <c r="ADU193" s="45"/>
      <c r="ADV193" s="45"/>
      <c r="ADW193" s="45"/>
      <c r="ADX193" s="45"/>
      <c r="ADY193" s="45"/>
      <c r="ADZ193" s="45"/>
      <c r="AEA193" s="45"/>
      <c r="AEB193" s="45"/>
      <c r="AEC193" s="45"/>
      <c r="AED193" s="45"/>
      <c r="AEE193" s="45"/>
      <c r="AEF193" s="45"/>
      <c r="AEG193" s="45"/>
      <c r="AEH193" s="45"/>
      <c r="AEI193" s="45"/>
      <c r="AEJ193" s="45"/>
      <c r="AEK193" s="45"/>
      <c r="AEL193" s="45"/>
      <c r="AEM193" s="45"/>
      <c r="AEN193" s="45"/>
      <c r="AEO193" s="45"/>
      <c r="AEP193" s="45"/>
      <c r="AEQ193" s="45"/>
      <c r="AER193" s="45"/>
      <c r="AES193" s="45"/>
      <c r="AET193" s="45"/>
      <c r="AEU193" s="45"/>
      <c r="AEV193" s="45"/>
      <c r="AEW193" s="45"/>
      <c r="AEX193" s="45"/>
      <c r="AEY193" s="45"/>
      <c r="AEZ193" s="45"/>
      <c r="AFA193" s="45"/>
      <c r="AFB193" s="45"/>
      <c r="AFC193" s="45"/>
      <c r="AFD193" s="45"/>
      <c r="AFE193" s="45"/>
      <c r="AFF193" s="45"/>
      <c r="AFG193" s="45"/>
      <c r="AFH193" s="45"/>
      <c r="AFI193" s="45"/>
      <c r="AFJ193" s="45"/>
      <c r="AFK193" s="45"/>
      <c r="AFL193" s="45"/>
      <c r="AFM193" s="45"/>
      <c r="AFN193" s="45"/>
      <c r="AFO193" s="45"/>
      <c r="AFP193" s="45"/>
      <c r="AFQ193" s="45"/>
      <c r="AFR193" s="45"/>
      <c r="AFS193" s="45"/>
      <c r="AFT193" s="45"/>
      <c r="AFU193" s="45"/>
      <c r="AFV193" s="45"/>
      <c r="AFW193" s="45"/>
      <c r="AFX193" s="45"/>
      <c r="AFY193" s="45"/>
      <c r="AFZ193" s="45"/>
      <c r="AGA193" s="45"/>
      <c r="AGB193" s="45"/>
      <c r="AGC193" s="45"/>
      <c r="AGD193" s="45"/>
      <c r="AGE193" s="45"/>
      <c r="AGF193" s="45"/>
      <c r="AGG193" s="45"/>
      <c r="AGH193" s="45"/>
      <c r="AGI193" s="45"/>
      <c r="AGJ193" s="45"/>
      <c r="AGK193" s="45"/>
      <c r="AGL193" s="45"/>
      <c r="AGM193" s="45"/>
      <c r="AGN193" s="45"/>
      <c r="AGO193" s="45"/>
      <c r="AGP193" s="45"/>
      <c r="AGQ193" s="45"/>
      <c r="AGR193" s="45"/>
      <c r="AGS193" s="45"/>
      <c r="AGT193" s="45"/>
      <c r="AGU193" s="45"/>
      <c r="AGV193" s="45"/>
      <c r="AGW193" s="45"/>
      <c r="AGX193" s="45"/>
      <c r="AGY193" s="45"/>
      <c r="AGZ193" s="45"/>
      <c r="AHA193" s="45"/>
      <c r="AHB193" s="45"/>
      <c r="AHC193" s="45"/>
      <c r="AHD193" s="45"/>
      <c r="AHE193" s="45"/>
      <c r="AHF193" s="45"/>
      <c r="AHG193" s="45"/>
      <c r="AHH193" s="45"/>
      <c r="AHI193" s="45"/>
      <c r="AHJ193" s="45"/>
      <c r="AHK193" s="45"/>
      <c r="AHL193" s="45"/>
      <c r="AHM193" s="45"/>
      <c r="AHN193" s="45"/>
      <c r="AHO193" s="45"/>
      <c r="AHP193" s="45"/>
      <c r="AHQ193" s="45"/>
      <c r="AHR193" s="45"/>
      <c r="AHS193" s="45"/>
      <c r="AHT193" s="45"/>
    </row>
    <row r="194" spans="1:904" x14ac:dyDescent="0.3">
      <c r="A194" s="68">
        <f t="shared" si="43"/>
        <v>177</v>
      </c>
      <c r="B194" s="26" t="s">
        <v>360</v>
      </c>
      <c r="C194" s="22" t="s">
        <v>381</v>
      </c>
      <c r="D194" s="23">
        <v>10</v>
      </c>
      <c r="E194" s="86"/>
      <c r="F194" s="90">
        <f t="shared" si="38"/>
        <v>0</v>
      </c>
      <c r="G194" s="126">
        <f t="shared" si="41"/>
        <v>0</v>
      </c>
      <c r="H194" s="85">
        <f t="shared" si="42"/>
        <v>0</v>
      </c>
      <c r="I194" s="80">
        <v>1</v>
      </c>
      <c r="J194" s="83">
        <f t="shared" si="27"/>
        <v>0</v>
      </c>
      <c r="Q194" s="6"/>
      <c r="AB194" s="6"/>
    </row>
    <row r="195" spans="1:904" x14ac:dyDescent="0.3">
      <c r="A195" s="11">
        <f t="shared" si="43"/>
        <v>178</v>
      </c>
      <c r="B195" s="1" t="s">
        <v>112</v>
      </c>
      <c r="C195" s="1" t="s">
        <v>110</v>
      </c>
      <c r="D195" s="23">
        <v>10</v>
      </c>
      <c r="E195" s="86"/>
      <c r="F195" s="90">
        <f t="shared" si="38"/>
        <v>0</v>
      </c>
      <c r="G195" s="126">
        <f t="shared" si="41"/>
        <v>0</v>
      </c>
      <c r="H195" s="85">
        <f t="shared" si="42"/>
        <v>0</v>
      </c>
      <c r="I195" s="80">
        <v>1</v>
      </c>
      <c r="J195" s="83">
        <f t="shared" si="27"/>
        <v>0</v>
      </c>
      <c r="Q195" s="6"/>
      <c r="AB195" s="6"/>
    </row>
    <row r="196" spans="1:904" x14ac:dyDescent="0.3">
      <c r="A196" s="11">
        <f t="shared" si="43"/>
        <v>179</v>
      </c>
      <c r="B196" s="1" t="s">
        <v>113</v>
      </c>
      <c r="C196" s="1" t="s">
        <v>111</v>
      </c>
      <c r="D196" s="23">
        <v>10</v>
      </c>
      <c r="E196" s="86"/>
      <c r="F196" s="90">
        <f t="shared" si="38"/>
        <v>0</v>
      </c>
      <c r="G196" s="126">
        <f t="shared" si="41"/>
        <v>0</v>
      </c>
      <c r="H196" s="85">
        <f t="shared" si="42"/>
        <v>0</v>
      </c>
      <c r="I196" s="80">
        <v>1</v>
      </c>
      <c r="J196" s="83">
        <f t="shared" si="27"/>
        <v>0</v>
      </c>
      <c r="Q196" s="6"/>
      <c r="AB196" s="6"/>
    </row>
    <row r="197" spans="1:904" x14ac:dyDescent="0.3">
      <c r="A197" s="11">
        <f t="shared" si="43"/>
        <v>180</v>
      </c>
      <c r="B197" s="1" t="s">
        <v>115</v>
      </c>
      <c r="C197" s="22" t="s">
        <v>361</v>
      </c>
      <c r="D197" s="23">
        <v>10</v>
      </c>
      <c r="E197" s="86"/>
      <c r="F197" s="90">
        <f t="shared" si="38"/>
        <v>0</v>
      </c>
      <c r="G197" s="126">
        <f t="shared" si="41"/>
        <v>0</v>
      </c>
      <c r="H197" s="85">
        <f t="shared" si="42"/>
        <v>0</v>
      </c>
      <c r="I197" s="80">
        <v>1</v>
      </c>
      <c r="J197" s="83">
        <f t="shared" si="27"/>
        <v>0</v>
      </c>
      <c r="Q197" s="6"/>
      <c r="AB197" s="6"/>
    </row>
    <row r="198" spans="1:904" x14ac:dyDescent="0.3">
      <c r="A198" s="11">
        <f t="shared" si="43"/>
        <v>181</v>
      </c>
      <c r="B198" s="1" t="s">
        <v>114</v>
      </c>
      <c r="C198" s="22" t="s">
        <v>361</v>
      </c>
      <c r="D198" s="23">
        <v>10</v>
      </c>
      <c r="E198" s="86"/>
      <c r="F198" s="90">
        <f t="shared" si="38"/>
        <v>0</v>
      </c>
      <c r="G198" s="126">
        <f t="shared" si="41"/>
        <v>0</v>
      </c>
      <c r="H198" s="85">
        <f t="shared" si="42"/>
        <v>0</v>
      </c>
      <c r="I198" s="80">
        <v>1</v>
      </c>
      <c r="J198" s="83">
        <f t="shared" si="27"/>
        <v>0</v>
      </c>
      <c r="Q198" s="6"/>
      <c r="AB198" s="6"/>
    </row>
    <row r="199" spans="1:904" x14ac:dyDescent="0.3">
      <c r="A199" s="11">
        <f t="shared" si="43"/>
        <v>182</v>
      </c>
      <c r="B199" s="1" t="s">
        <v>362</v>
      </c>
      <c r="C199" s="22" t="s">
        <v>363</v>
      </c>
      <c r="D199" s="23">
        <v>10</v>
      </c>
      <c r="E199" s="86"/>
      <c r="F199" s="90">
        <f t="shared" si="38"/>
        <v>0</v>
      </c>
      <c r="G199" s="126">
        <f t="shared" si="41"/>
        <v>0</v>
      </c>
      <c r="H199" s="85">
        <f t="shared" si="42"/>
        <v>0</v>
      </c>
      <c r="I199" s="80">
        <v>0</v>
      </c>
      <c r="J199" s="83">
        <f t="shared" si="27"/>
        <v>0</v>
      </c>
      <c r="Q199" s="6"/>
      <c r="AB199" s="6"/>
    </row>
    <row r="200" spans="1:904" x14ac:dyDescent="0.3">
      <c r="A200" s="11">
        <f t="shared" si="43"/>
        <v>183</v>
      </c>
      <c r="B200" s="1" t="s">
        <v>364</v>
      </c>
      <c r="C200" s="22" t="s">
        <v>363</v>
      </c>
      <c r="D200" s="23">
        <v>10</v>
      </c>
      <c r="E200" s="86"/>
      <c r="F200" s="90">
        <f t="shared" si="38"/>
        <v>0</v>
      </c>
      <c r="G200" s="126">
        <f t="shared" si="41"/>
        <v>0</v>
      </c>
      <c r="H200" s="85">
        <f t="shared" si="42"/>
        <v>0</v>
      </c>
      <c r="I200" s="80">
        <v>0</v>
      </c>
      <c r="J200" s="83">
        <f t="shared" si="27"/>
        <v>0</v>
      </c>
      <c r="Q200" s="6"/>
      <c r="AB200" s="6"/>
    </row>
    <row r="201" spans="1:904" x14ac:dyDescent="0.3">
      <c r="A201" s="11">
        <f t="shared" si="43"/>
        <v>184</v>
      </c>
      <c r="B201" s="1" t="s">
        <v>365</v>
      </c>
      <c r="C201" s="22" t="s">
        <v>363</v>
      </c>
      <c r="D201" s="23">
        <v>10</v>
      </c>
      <c r="E201" s="86"/>
      <c r="F201" s="90">
        <f t="shared" si="38"/>
        <v>0</v>
      </c>
      <c r="G201" s="126">
        <f t="shared" si="41"/>
        <v>0</v>
      </c>
      <c r="H201" s="85">
        <f t="shared" si="42"/>
        <v>0</v>
      </c>
      <c r="I201" s="80">
        <v>0</v>
      </c>
      <c r="J201" s="83">
        <f t="shared" ref="J201:J264" si="44">I201*E201</f>
        <v>0</v>
      </c>
      <c r="Q201" s="6"/>
      <c r="AB201" s="6"/>
    </row>
    <row r="202" spans="1:904" x14ac:dyDescent="0.3">
      <c r="A202" s="11">
        <f t="shared" si="43"/>
        <v>185</v>
      </c>
      <c r="B202" s="1" t="s">
        <v>366</v>
      </c>
      <c r="C202" s="22" t="s">
        <v>363</v>
      </c>
      <c r="D202" s="23">
        <v>10</v>
      </c>
      <c r="E202" s="86"/>
      <c r="F202" s="90">
        <f t="shared" si="38"/>
        <v>0</v>
      </c>
      <c r="G202" s="126">
        <f t="shared" si="41"/>
        <v>0</v>
      </c>
      <c r="H202" s="85">
        <f t="shared" si="42"/>
        <v>0</v>
      </c>
      <c r="I202" s="80">
        <v>0</v>
      </c>
      <c r="J202" s="83">
        <f t="shared" si="44"/>
        <v>0</v>
      </c>
      <c r="Q202" s="6"/>
      <c r="AB202" s="6"/>
    </row>
    <row r="203" spans="1:904" x14ac:dyDescent="0.3">
      <c r="A203" s="11">
        <f t="shared" si="43"/>
        <v>186</v>
      </c>
      <c r="B203" s="1" t="s">
        <v>367</v>
      </c>
      <c r="C203" s="22" t="s">
        <v>368</v>
      </c>
      <c r="D203" s="23">
        <v>10</v>
      </c>
      <c r="E203" s="86"/>
      <c r="F203" s="90">
        <f t="shared" si="38"/>
        <v>0</v>
      </c>
      <c r="G203" s="126">
        <f t="shared" si="41"/>
        <v>0</v>
      </c>
      <c r="H203" s="85">
        <f t="shared" si="42"/>
        <v>0</v>
      </c>
      <c r="I203" s="80">
        <v>0</v>
      </c>
      <c r="J203" s="83">
        <f t="shared" si="44"/>
        <v>0</v>
      </c>
      <c r="Q203" s="6"/>
      <c r="AB203" s="6"/>
    </row>
    <row r="204" spans="1:904" x14ac:dyDescent="0.3">
      <c r="A204" s="11">
        <f t="shared" si="43"/>
        <v>187</v>
      </c>
      <c r="B204" s="1" t="s">
        <v>369</v>
      </c>
      <c r="C204" s="22" t="s">
        <v>370</v>
      </c>
      <c r="D204" s="23">
        <v>10</v>
      </c>
      <c r="E204" s="86"/>
      <c r="F204" s="90">
        <f t="shared" si="38"/>
        <v>0</v>
      </c>
      <c r="G204" s="126">
        <f t="shared" si="41"/>
        <v>0</v>
      </c>
      <c r="H204" s="85">
        <f t="shared" si="42"/>
        <v>0</v>
      </c>
      <c r="I204" s="80">
        <v>0</v>
      </c>
      <c r="J204" s="83">
        <f t="shared" si="44"/>
        <v>0</v>
      </c>
      <c r="Q204" s="6"/>
      <c r="AB204" s="6"/>
    </row>
    <row r="205" spans="1:904" s="9" customFormat="1" x14ac:dyDescent="0.3">
      <c r="A205" s="11">
        <f t="shared" si="43"/>
        <v>188</v>
      </c>
      <c r="B205" s="1" t="s">
        <v>371</v>
      </c>
      <c r="C205" s="22" t="s">
        <v>363</v>
      </c>
      <c r="D205" s="23">
        <v>10</v>
      </c>
      <c r="E205" s="86"/>
      <c r="F205" s="90">
        <f t="shared" si="38"/>
        <v>0</v>
      </c>
      <c r="G205" s="126">
        <f t="shared" si="41"/>
        <v>0</v>
      </c>
      <c r="H205" s="85">
        <f t="shared" si="42"/>
        <v>0</v>
      </c>
      <c r="I205" s="80">
        <v>0</v>
      </c>
      <c r="J205" s="83">
        <f t="shared" si="44"/>
        <v>0</v>
      </c>
      <c r="K205" s="3"/>
      <c r="L205" s="3"/>
      <c r="M205" s="3"/>
      <c r="N205" s="3"/>
      <c r="O205" s="3"/>
      <c r="P205" s="3"/>
      <c r="Q205" s="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6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7"/>
      <c r="JN205" s="7"/>
      <c r="JO205" s="7"/>
      <c r="JP205" s="7"/>
      <c r="JQ205" s="7"/>
      <c r="JR205" s="7"/>
      <c r="JS205" s="7"/>
      <c r="JT205" s="7"/>
      <c r="JU205" s="7"/>
      <c r="JV205" s="7"/>
      <c r="JW205" s="7"/>
      <c r="JX205" s="7"/>
      <c r="JY205" s="7"/>
      <c r="JZ205" s="7"/>
      <c r="KA205" s="7"/>
      <c r="KB205" s="7"/>
      <c r="KC205" s="7"/>
      <c r="KD205" s="7"/>
      <c r="KE205" s="7"/>
      <c r="KF205" s="7"/>
      <c r="KG205" s="7"/>
      <c r="KH205" s="7"/>
      <c r="KI205" s="7"/>
      <c r="KJ205" s="7"/>
      <c r="KK205" s="7"/>
      <c r="KL205" s="7"/>
      <c r="KM205" s="7"/>
      <c r="KN205" s="7"/>
      <c r="KO205" s="7"/>
      <c r="KP205" s="7"/>
      <c r="KQ205" s="7"/>
      <c r="KR205" s="7"/>
      <c r="KS205" s="7"/>
      <c r="KT205" s="7"/>
      <c r="KU205" s="7"/>
      <c r="KV205" s="7"/>
      <c r="KW205" s="7"/>
      <c r="KX205" s="7"/>
      <c r="KY205" s="7"/>
      <c r="KZ205" s="7"/>
      <c r="LA205" s="7"/>
      <c r="LB205" s="7"/>
      <c r="LC205" s="7"/>
      <c r="LD205" s="7"/>
      <c r="LE205" s="7"/>
      <c r="LF205" s="7"/>
      <c r="LG205" s="7"/>
      <c r="LH205" s="7"/>
      <c r="LI205" s="7"/>
      <c r="LJ205" s="7"/>
      <c r="LK205" s="7"/>
      <c r="LL205" s="7"/>
      <c r="LM205" s="7"/>
      <c r="LN205" s="7"/>
      <c r="LO205" s="7"/>
      <c r="LP205" s="7"/>
      <c r="LQ205" s="7"/>
      <c r="LR205" s="7"/>
      <c r="LS205" s="7"/>
      <c r="LT205" s="7"/>
      <c r="LU205" s="7"/>
      <c r="LV205" s="7"/>
      <c r="LW205" s="7"/>
      <c r="LX205" s="7"/>
      <c r="LY205" s="7"/>
      <c r="LZ205" s="7"/>
      <c r="MA205" s="7"/>
      <c r="MB205" s="7"/>
      <c r="MC205" s="7"/>
      <c r="MD205" s="7"/>
      <c r="ME205" s="7"/>
      <c r="MF205" s="7"/>
      <c r="MG205" s="7"/>
      <c r="MH205" s="7"/>
      <c r="MI205" s="7"/>
      <c r="MJ205" s="7"/>
      <c r="MK205" s="7"/>
      <c r="ML205" s="7"/>
      <c r="MM205" s="7"/>
      <c r="MN205" s="7"/>
      <c r="MO205" s="7"/>
      <c r="MP205" s="7"/>
      <c r="MQ205" s="7"/>
      <c r="MR205" s="7"/>
      <c r="MS205" s="7"/>
      <c r="MT205" s="7"/>
      <c r="MU205" s="7"/>
      <c r="MV205" s="7"/>
      <c r="MW205" s="7"/>
      <c r="MX205" s="7"/>
      <c r="MY205" s="7"/>
      <c r="MZ205" s="7"/>
      <c r="NA205" s="7"/>
      <c r="NB205" s="7"/>
      <c r="NC205" s="7"/>
      <c r="ND205" s="7"/>
      <c r="NE205" s="7"/>
      <c r="NF205" s="7"/>
      <c r="NG205" s="7"/>
      <c r="NH205" s="7"/>
      <c r="NI205" s="7"/>
      <c r="NJ205" s="7"/>
      <c r="NK205" s="7"/>
      <c r="NL205" s="7"/>
      <c r="NM205" s="7"/>
      <c r="NN205" s="7"/>
      <c r="NO205" s="7"/>
      <c r="NP205" s="7"/>
      <c r="NQ205" s="7"/>
      <c r="NR205" s="7"/>
      <c r="NS205" s="7"/>
      <c r="NT205" s="7"/>
      <c r="NU205" s="7"/>
      <c r="NV205" s="7"/>
      <c r="NW205" s="7"/>
      <c r="NX205" s="7"/>
      <c r="NY205" s="7"/>
      <c r="NZ205" s="7"/>
      <c r="OA205" s="7"/>
      <c r="OB205" s="7"/>
      <c r="OC205" s="7"/>
      <c r="OD205" s="7"/>
      <c r="OE205" s="7"/>
      <c r="OF205" s="7"/>
      <c r="OG205" s="7"/>
      <c r="OH205" s="7"/>
      <c r="OI205" s="7"/>
      <c r="OJ205" s="7"/>
      <c r="OK205" s="7"/>
      <c r="OL205" s="7"/>
      <c r="OM205" s="7"/>
      <c r="ON205" s="7"/>
      <c r="OO205" s="7"/>
      <c r="OP205" s="7"/>
      <c r="OQ205" s="7"/>
      <c r="OR205" s="7"/>
      <c r="OS205" s="7"/>
      <c r="OT205" s="7"/>
      <c r="OU205" s="7"/>
      <c r="OV205" s="7"/>
      <c r="OW205" s="7"/>
      <c r="OX205" s="7"/>
      <c r="OY205" s="7"/>
      <c r="OZ205" s="7"/>
      <c r="PA205" s="7"/>
      <c r="PB205" s="7"/>
      <c r="PC205" s="7"/>
      <c r="PD205" s="7"/>
      <c r="PE205" s="7"/>
      <c r="PF205" s="7"/>
      <c r="PG205" s="7"/>
      <c r="PH205" s="7"/>
      <c r="PI205" s="7"/>
      <c r="PJ205" s="7"/>
      <c r="PK205" s="7"/>
      <c r="PL205" s="7"/>
      <c r="PM205" s="7"/>
      <c r="PN205" s="7"/>
      <c r="PO205" s="7"/>
      <c r="PP205" s="7"/>
      <c r="PQ205" s="7"/>
      <c r="PR205" s="7"/>
      <c r="PS205" s="7"/>
      <c r="PT205" s="7"/>
      <c r="PU205" s="7"/>
      <c r="PV205" s="7"/>
      <c r="PW205" s="7"/>
      <c r="PX205" s="7"/>
      <c r="PY205" s="7"/>
      <c r="PZ205" s="7"/>
      <c r="QA205" s="7"/>
      <c r="QB205" s="7"/>
      <c r="QC205" s="7"/>
      <c r="QD205" s="7"/>
      <c r="QE205" s="7"/>
      <c r="QF205" s="7"/>
      <c r="QG205" s="7"/>
      <c r="QH205" s="7"/>
      <c r="QI205" s="7"/>
      <c r="QJ205" s="7"/>
      <c r="QK205" s="7"/>
      <c r="QL205" s="7"/>
      <c r="QM205" s="7"/>
      <c r="QN205" s="7"/>
      <c r="QO205" s="7"/>
      <c r="QP205" s="7"/>
      <c r="QQ205" s="7"/>
      <c r="QR205" s="7"/>
      <c r="QS205" s="7"/>
      <c r="QT205" s="7"/>
      <c r="QU205" s="7"/>
      <c r="QV205" s="7"/>
      <c r="QW205" s="7"/>
      <c r="QX205" s="7"/>
      <c r="QY205" s="7"/>
      <c r="QZ205" s="7"/>
      <c r="RA205" s="7"/>
      <c r="RB205" s="7"/>
      <c r="RC205" s="7"/>
      <c r="RD205" s="7"/>
      <c r="RE205" s="7"/>
      <c r="RF205" s="7"/>
      <c r="RG205" s="7"/>
      <c r="RH205" s="7"/>
      <c r="RI205" s="7"/>
      <c r="RJ205" s="7"/>
      <c r="RK205" s="7"/>
      <c r="RL205" s="7"/>
      <c r="RM205" s="7"/>
      <c r="RN205" s="7"/>
      <c r="RO205" s="7"/>
      <c r="RP205" s="7"/>
      <c r="RQ205" s="7"/>
      <c r="RR205" s="7"/>
      <c r="RS205" s="7"/>
      <c r="RT205" s="7"/>
      <c r="RU205" s="7"/>
      <c r="RV205" s="7"/>
      <c r="RW205" s="7"/>
      <c r="RX205" s="7"/>
      <c r="RY205" s="7"/>
      <c r="RZ205" s="7"/>
      <c r="SA205" s="7"/>
      <c r="SB205" s="7"/>
      <c r="SC205" s="7"/>
      <c r="SD205" s="7"/>
      <c r="SE205" s="7"/>
      <c r="SF205" s="7"/>
      <c r="SG205" s="7"/>
      <c r="SH205" s="7"/>
      <c r="SI205" s="7"/>
      <c r="SJ205" s="7"/>
      <c r="SK205" s="7"/>
      <c r="SL205" s="7"/>
      <c r="SM205" s="7"/>
      <c r="SN205" s="7"/>
      <c r="SO205" s="7"/>
      <c r="SP205" s="7"/>
      <c r="SQ205" s="7"/>
      <c r="SR205" s="7"/>
      <c r="SS205" s="7"/>
      <c r="ST205" s="7"/>
      <c r="SU205" s="7"/>
      <c r="SV205" s="7"/>
      <c r="SW205" s="7"/>
      <c r="SX205" s="7"/>
      <c r="SY205" s="7"/>
      <c r="SZ205" s="7"/>
      <c r="TA205" s="7"/>
      <c r="TB205" s="7"/>
      <c r="TC205" s="7"/>
      <c r="TD205" s="7"/>
      <c r="TE205" s="7"/>
      <c r="TF205" s="7"/>
      <c r="TG205" s="7"/>
      <c r="TH205" s="7"/>
      <c r="TI205" s="7"/>
      <c r="TJ205" s="7"/>
      <c r="TK205" s="7"/>
      <c r="TL205" s="7"/>
      <c r="TM205" s="7"/>
      <c r="TN205" s="7"/>
      <c r="TO205" s="7"/>
      <c r="TP205" s="7"/>
      <c r="TQ205" s="7"/>
      <c r="TR205" s="7"/>
      <c r="TS205" s="7"/>
      <c r="TT205" s="7"/>
      <c r="TU205" s="7"/>
      <c r="TV205" s="7"/>
      <c r="TW205" s="7"/>
      <c r="TX205" s="7"/>
      <c r="TY205" s="7"/>
      <c r="TZ205" s="7"/>
      <c r="UA205" s="7"/>
      <c r="UB205" s="7"/>
      <c r="UC205" s="7"/>
      <c r="UD205" s="7"/>
      <c r="UE205" s="7"/>
      <c r="UF205" s="7"/>
      <c r="UG205" s="7"/>
      <c r="UH205" s="7"/>
      <c r="UI205" s="7"/>
      <c r="UJ205" s="7"/>
      <c r="UK205" s="7"/>
      <c r="UL205" s="7"/>
      <c r="UM205" s="7"/>
      <c r="UN205" s="7"/>
      <c r="UO205" s="7"/>
      <c r="UP205" s="7"/>
      <c r="UQ205" s="7"/>
      <c r="UR205" s="7"/>
      <c r="US205" s="7"/>
      <c r="UT205" s="7"/>
      <c r="UU205" s="7"/>
      <c r="UV205" s="7"/>
      <c r="UW205" s="7"/>
      <c r="UX205" s="7"/>
      <c r="UY205" s="7"/>
      <c r="UZ205" s="7"/>
      <c r="VA205" s="7"/>
      <c r="VB205" s="7"/>
      <c r="VC205" s="7"/>
      <c r="VD205" s="7"/>
      <c r="VE205" s="7"/>
      <c r="VF205" s="7"/>
      <c r="VG205" s="7"/>
      <c r="VH205" s="7"/>
      <c r="VI205" s="7"/>
      <c r="VJ205" s="7"/>
      <c r="VK205" s="7"/>
      <c r="VL205" s="7"/>
      <c r="VM205" s="7"/>
      <c r="VN205" s="7"/>
      <c r="VO205" s="7"/>
      <c r="VP205" s="7"/>
      <c r="VQ205" s="7"/>
      <c r="VR205" s="7"/>
      <c r="VS205" s="7"/>
      <c r="VT205" s="7"/>
      <c r="VU205" s="7"/>
      <c r="VV205" s="7"/>
      <c r="VW205" s="7"/>
      <c r="VX205" s="7"/>
      <c r="VY205" s="7"/>
      <c r="VZ205" s="7"/>
      <c r="WA205" s="7"/>
      <c r="WB205" s="7"/>
      <c r="WC205" s="7"/>
      <c r="WD205" s="7"/>
      <c r="WE205" s="7"/>
      <c r="WF205" s="7"/>
      <c r="WG205" s="7"/>
      <c r="WH205" s="7"/>
      <c r="WI205" s="7"/>
      <c r="WJ205" s="7"/>
      <c r="WK205" s="7"/>
      <c r="WL205" s="7"/>
      <c r="WM205" s="7"/>
      <c r="WN205" s="7"/>
      <c r="WO205" s="7"/>
      <c r="WP205" s="7"/>
      <c r="WQ205" s="7"/>
      <c r="WR205" s="7"/>
      <c r="WS205" s="7"/>
      <c r="WT205" s="7"/>
      <c r="WU205" s="7"/>
      <c r="WV205" s="7"/>
      <c r="WW205" s="7"/>
      <c r="WX205" s="7"/>
      <c r="WY205" s="7"/>
      <c r="WZ205" s="7"/>
      <c r="XA205" s="7"/>
      <c r="XB205" s="7"/>
      <c r="XC205" s="7"/>
      <c r="XD205" s="7"/>
      <c r="XE205" s="7"/>
      <c r="XF205" s="7"/>
      <c r="XG205" s="7"/>
      <c r="XH205" s="7"/>
      <c r="XI205" s="7"/>
      <c r="XJ205" s="7"/>
      <c r="XK205" s="7"/>
      <c r="XL205" s="7"/>
      <c r="XM205" s="7"/>
      <c r="XN205" s="7"/>
      <c r="XO205" s="7"/>
      <c r="XP205" s="7"/>
      <c r="XQ205" s="7"/>
      <c r="XR205" s="7"/>
      <c r="XS205" s="7"/>
      <c r="XT205" s="7"/>
      <c r="XU205" s="7"/>
      <c r="XV205" s="7"/>
      <c r="XW205" s="7"/>
      <c r="XX205" s="7"/>
      <c r="XY205" s="7"/>
      <c r="XZ205" s="7"/>
      <c r="YA205" s="7"/>
      <c r="YB205" s="7"/>
      <c r="YC205" s="7"/>
      <c r="YD205" s="7"/>
      <c r="YE205" s="7"/>
      <c r="YF205" s="7"/>
      <c r="YG205" s="7"/>
      <c r="YH205" s="7"/>
      <c r="YI205" s="7"/>
      <c r="YJ205" s="7"/>
      <c r="YK205" s="7"/>
      <c r="YL205" s="7"/>
      <c r="YM205" s="7"/>
      <c r="YN205" s="7"/>
      <c r="YO205" s="7"/>
      <c r="YP205" s="7"/>
      <c r="YQ205" s="7"/>
      <c r="YR205" s="7"/>
      <c r="YS205" s="7"/>
      <c r="YT205" s="7"/>
      <c r="YU205" s="7"/>
      <c r="YV205" s="7"/>
      <c r="YW205" s="7"/>
      <c r="YX205" s="7"/>
      <c r="YY205" s="7"/>
      <c r="YZ205" s="7"/>
      <c r="ZA205" s="7"/>
      <c r="ZB205" s="7"/>
      <c r="ZC205" s="7"/>
      <c r="ZD205" s="7"/>
      <c r="ZE205" s="7"/>
      <c r="ZF205" s="7"/>
      <c r="ZG205" s="7"/>
      <c r="ZH205" s="7"/>
      <c r="ZI205" s="7"/>
      <c r="ZJ205" s="7"/>
      <c r="ZK205" s="7"/>
      <c r="ZL205" s="7"/>
      <c r="ZM205" s="7"/>
      <c r="ZN205" s="7"/>
      <c r="ZO205" s="7"/>
      <c r="ZP205" s="7"/>
      <c r="ZQ205" s="7"/>
      <c r="ZR205" s="7"/>
      <c r="ZS205" s="7"/>
      <c r="ZT205" s="7"/>
      <c r="ZU205" s="7"/>
      <c r="ZV205" s="7"/>
      <c r="ZW205" s="7"/>
      <c r="ZX205" s="7"/>
      <c r="ZY205" s="7"/>
      <c r="ZZ205" s="7"/>
      <c r="AAA205" s="7"/>
      <c r="AAB205" s="7"/>
      <c r="AAC205" s="7"/>
      <c r="AAD205" s="7"/>
      <c r="AAE205" s="7"/>
      <c r="AAF205" s="7"/>
      <c r="AAG205" s="7"/>
      <c r="AAH205" s="7"/>
      <c r="AAI205" s="7"/>
      <c r="AAJ205" s="7"/>
      <c r="AAK205" s="7"/>
      <c r="AAL205" s="7"/>
      <c r="AAM205" s="7"/>
      <c r="AAN205" s="7"/>
      <c r="AAO205" s="7"/>
      <c r="AAP205" s="7"/>
      <c r="AAQ205" s="7"/>
      <c r="AAR205" s="7"/>
      <c r="AAS205" s="7"/>
      <c r="AAT205" s="7"/>
      <c r="AAU205" s="7"/>
      <c r="AAV205" s="7"/>
      <c r="AAW205" s="7"/>
      <c r="AAX205" s="7"/>
      <c r="AAY205" s="7"/>
      <c r="AAZ205" s="7"/>
      <c r="ABA205" s="7"/>
      <c r="ABB205" s="7"/>
      <c r="ABC205" s="7"/>
      <c r="ABD205" s="7"/>
      <c r="ABE205" s="7"/>
      <c r="ABF205" s="7"/>
      <c r="ABG205" s="7"/>
      <c r="ABH205" s="7"/>
      <c r="ABI205" s="7"/>
      <c r="ABJ205" s="7"/>
      <c r="ABK205" s="7"/>
      <c r="ABL205" s="7"/>
      <c r="ABM205" s="7"/>
      <c r="ABN205" s="7"/>
      <c r="ABO205" s="7"/>
      <c r="ABP205" s="7"/>
      <c r="ABQ205" s="7"/>
      <c r="ABR205" s="7"/>
      <c r="ABS205" s="7"/>
      <c r="ABT205" s="7"/>
      <c r="ABU205" s="7"/>
      <c r="ABV205" s="7"/>
      <c r="ABW205" s="7"/>
      <c r="ABX205" s="7"/>
      <c r="ABY205" s="7"/>
      <c r="ABZ205" s="7"/>
      <c r="ACA205" s="7"/>
      <c r="ACB205" s="7"/>
      <c r="ACC205" s="7"/>
      <c r="ACD205" s="7"/>
      <c r="ACE205" s="7"/>
      <c r="ACF205" s="7"/>
      <c r="ACG205" s="7"/>
      <c r="ACH205" s="7"/>
      <c r="ACI205" s="7"/>
      <c r="ACJ205" s="7"/>
      <c r="ACK205" s="7"/>
      <c r="ACL205" s="7"/>
      <c r="ACM205" s="7"/>
      <c r="ACN205" s="7"/>
      <c r="ACO205" s="7"/>
      <c r="ACP205" s="7"/>
      <c r="ACQ205" s="7"/>
      <c r="ACR205" s="7"/>
      <c r="ACS205" s="7"/>
      <c r="ACT205" s="7"/>
      <c r="ACU205" s="7"/>
      <c r="ACV205" s="7"/>
      <c r="ACW205" s="7"/>
      <c r="ACX205" s="7"/>
      <c r="ACY205" s="7"/>
      <c r="ACZ205" s="7"/>
      <c r="ADA205" s="7"/>
      <c r="ADB205" s="7"/>
      <c r="ADC205" s="7"/>
      <c r="ADD205" s="7"/>
      <c r="ADE205" s="7"/>
      <c r="ADF205" s="7"/>
      <c r="ADG205" s="7"/>
      <c r="ADH205" s="7"/>
      <c r="ADI205" s="7"/>
      <c r="ADJ205" s="7"/>
      <c r="ADK205" s="7"/>
      <c r="ADL205" s="7"/>
      <c r="ADM205" s="7"/>
      <c r="ADN205" s="7"/>
      <c r="ADO205" s="7"/>
      <c r="ADP205" s="7"/>
      <c r="ADQ205" s="7"/>
      <c r="ADR205" s="7"/>
      <c r="ADS205" s="7"/>
      <c r="ADT205" s="7"/>
      <c r="ADU205" s="7"/>
      <c r="ADV205" s="7"/>
      <c r="ADW205" s="7"/>
      <c r="ADX205" s="7"/>
      <c r="ADY205" s="7"/>
      <c r="ADZ205" s="7"/>
      <c r="AEA205" s="7"/>
      <c r="AEB205" s="7"/>
      <c r="AEC205" s="7"/>
      <c r="AED205" s="7"/>
      <c r="AEE205" s="7"/>
      <c r="AEF205" s="7"/>
      <c r="AEG205" s="7"/>
      <c r="AEH205" s="7"/>
      <c r="AEI205" s="7"/>
      <c r="AEJ205" s="7"/>
      <c r="AEK205" s="7"/>
      <c r="AEL205" s="7"/>
      <c r="AEM205" s="7"/>
      <c r="AEN205" s="7"/>
      <c r="AEO205" s="7"/>
      <c r="AEP205" s="7"/>
      <c r="AEQ205" s="7"/>
      <c r="AER205" s="7"/>
      <c r="AES205" s="7"/>
      <c r="AET205" s="7"/>
      <c r="AEU205" s="7"/>
      <c r="AEV205" s="7"/>
      <c r="AEW205" s="7"/>
      <c r="AEX205" s="7"/>
      <c r="AEY205" s="7"/>
      <c r="AEZ205" s="7"/>
      <c r="AFA205" s="7"/>
      <c r="AFB205" s="7"/>
      <c r="AFC205" s="7"/>
      <c r="AFD205" s="7"/>
      <c r="AFE205" s="7"/>
      <c r="AFF205" s="7"/>
      <c r="AFG205" s="7"/>
      <c r="AFH205" s="7"/>
      <c r="AFI205" s="7"/>
      <c r="AFJ205" s="7"/>
      <c r="AFK205" s="7"/>
      <c r="AFL205" s="7"/>
      <c r="AFM205" s="7"/>
      <c r="AFN205" s="7"/>
      <c r="AFO205" s="7"/>
      <c r="AFP205" s="7"/>
      <c r="AFQ205" s="7"/>
      <c r="AFR205" s="7"/>
      <c r="AFS205" s="7"/>
      <c r="AFT205" s="7"/>
      <c r="AFU205" s="7"/>
      <c r="AFV205" s="7"/>
      <c r="AFW205" s="7"/>
      <c r="AFX205" s="7"/>
      <c r="AFY205" s="7"/>
      <c r="AFZ205" s="7"/>
      <c r="AGA205" s="7"/>
      <c r="AGB205" s="7"/>
      <c r="AGC205" s="7"/>
      <c r="AGD205" s="7"/>
      <c r="AGE205" s="7"/>
      <c r="AGF205" s="7"/>
      <c r="AGG205" s="7"/>
      <c r="AGH205" s="7"/>
      <c r="AGI205" s="7"/>
      <c r="AGJ205" s="7"/>
      <c r="AGK205" s="7"/>
      <c r="AGL205" s="7"/>
      <c r="AGM205" s="7"/>
      <c r="AGN205" s="7"/>
      <c r="AGO205" s="7"/>
      <c r="AGP205" s="7"/>
      <c r="AGQ205" s="7"/>
      <c r="AGR205" s="7"/>
      <c r="AGS205" s="7"/>
      <c r="AGT205" s="7"/>
      <c r="AGU205" s="7"/>
      <c r="AGV205" s="7"/>
      <c r="AGW205" s="7"/>
      <c r="AGX205" s="7"/>
      <c r="AGY205" s="7"/>
      <c r="AGZ205" s="7"/>
      <c r="AHA205" s="7"/>
      <c r="AHB205" s="7"/>
      <c r="AHC205" s="7"/>
      <c r="AHD205" s="7"/>
      <c r="AHE205" s="7"/>
      <c r="AHF205" s="7"/>
      <c r="AHG205" s="7"/>
      <c r="AHH205" s="7"/>
      <c r="AHI205" s="7"/>
      <c r="AHJ205" s="7"/>
      <c r="AHK205" s="7"/>
      <c r="AHL205" s="7"/>
      <c r="AHM205" s="7"/>
      <c r="AHN205" s="7"/>
      <c r="AHO205" s="7"/>
      <c r="AHP205" s="7"/>
      <c r="AHQ205" s="7"/>
      <c r="AHR205" s="7"/>
      <c r="AHS205" s="7"/>
      <c r="AHT205" s="7"/>
    </row>
    <row r="206" spans="1:904" s="9" customFormat="1" x14ac:dyDescent="0.3">
      <c r="A206" s="11">
        <f t="shared" si="43"/>
        <v>189</v>
      </c>
      <c r="B206" s="1" t="s">
        <v>372</v>
      </c>
      <c r="C206" s="22" t="s">
        <v>373</v>
      </c>
      <c r="D206" s="23">
        <v>10</v>
      </c>
      <c r="E206" s="86"/>
      <c r="F206" s="90">
        <f t="shared" si="38"/>
        <v>0</v>
      </c>
      <c r="G206" s="126">
        <f t="shared" si="41"/>
        <v>0</v>
      </c>
      <c r="H206" s="85">
        <f t="shared" si="42"/>
        <v>0</v>
      </c>
      <c r="I206" s="80">
        <v>0</v>
      </c>
      <c r="J206" s="83">
        <f t="shared" si="44"/>
        <v>0</v>
      </c>
      <c r="K206" s="3"/>
      <c r="L206" s="3"/>
      <c r="M206" s="3"/>
      <c r="N206" s="3"/>
      <c r="O206" s="3"/>
      <c r="P206" s="3"/>
      <c r="Q206" s="6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6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7"/>
      <c r="HK206" s="7"/>
      <c r="HL206" s="7"/>
      <c r="HM206" s="7"/>
      <c r="HN206" s="7"/>
      <c r="HO206" s="7"/>
      <c r="HP206" s="7"/>
      <c r="HQ206" s="7"/>
      <c r="HR206" s="7"/>
      <c r="HS206" s="7"/>
      <c r="HT206" s="7"/>
      <c r="HU206" s="7"/>
      <c r="HV206" s="7"/>
      <c r="HW206" s="7"/>
      <c r="HX206" s="7"/>
      <c r="HY206" s="7"/>
      <c r="HZ206" s="7"/>
      <c r="IA206" s="7"/>
      <c r="IB206" s="7"/>
      <c r="IC206" s="7"/>
      <c r="ID206" s="7"/>
      <c r="IE206" s="7"/>
      <c r="IF206" s="7"/>
      <c r="IG206" s="7"/>
      <c r="IH206" s="7"/>
      <c r="II206" s="7"/>
      <c r="IJ206" s="7"/>
      <c r="IK206" s="7"/>
      <c r="IL206" s="7"/>
      <c r="IM206" s="7"/>
      <c r="IN206" s="7"/>
      <c r="IO206" s="7"/>
      <c r="IP206" s="7"/>
      <c r="IQ206" s="7"/>
      <c r="IR206" s="7"/>
      <c r="IS206" s="7"/>
      <c r="IT206" s="7"/>
      <c r="IU206" s="7"/>
      <c r="IV206" s="7"/>
      <c r="IW206" s="7"/>
      <c r="IX206" s="7"/>
      <c r="IY206" s="7"/>
      <c r="IZ206" s="7"/>
      <c r="JA206" s="7"/>
      <c r="JB206" s="7"/>
      <c r="JC206" s="7"/>
      <c r="JD206" s="7"/>
      <c r="JE206" s="7"/>
      <c r="JF206" s="7"/>
      <c r="JG206" s="7"/>
      <c r="JH206" s="7"/>
      <c r="JI206" s="7"/>
      <c r="JJ206" s="7"/>
      <c r="JK206" s="7"/>
      <c r="JL206" s="7"/>
      <c r="JM206" s="7"/>
      <c r="JN206" s="7"/>
      <c r="JO206" s="7"/>
      <c r="JP206" s="7"/>
      <c r="JQ206" s="7"/>
      <c r="JR206" s="7"/>
      <c r="JS206" s="7"/>
      <c r="JT206" s="7"/>
      <c r="JU206" s="7"/>
      <c r="JV206" s="7"/>
      <c r="JW206" s="7"/>
      <c r="JX206" s="7"/>
      <c r="JY206" s="7"/>
      <c r="JZ206" s="7"/>
      <c r="KA206" s="7"/>
      <c r="KB206" s="7"/>
      <c r="KC206" s="7"/>
      <c r="KD206" s="7"/>
      <c r="KE206" s="7"/>
      <c r="KF206" s="7"/>
      <c r="KG206" s="7"/>
      <c r="KH206" s="7"/>
      <c r="KI206" s="7"/>
      <c r="KJ206" s="7"/>
      <c r="KK206" s="7"/>
      <c r="KL206" s="7"/>
      <c r="KM206" s="7"/>
      <c r="KN206" s="7"/>
      <c r="KO206" s="7"/>
      <c r="KP206" s="7"/>
      <c r="KQ206" s="7"/>
      <c r="KR206" s="7"/>
      <c r="KS206" s="7"/>
      <c r="KT206" s="7"/>
      <c r="KU206" s="7"/>
      <c r="KV206" s="7"/>
      <c r="KW206" s="7"/>
      <c r="KX206" s="7"/>
      <c r="KY206" s="7"/>
      <c r="KZ206" s="7"/>
      <c r="LA206" s="7"/>
      <c r="LB206" s="7"/>
      <c r="LC206" s="7"/>
      <c r="LD206" s="7"/>
      <c r="LE206" s="7"/>
      <c r="LF206" s="7"/>
      <c r="LG206" s="7"/>
      <c r="LH206" s="7"/>
      <c r="LI206" s="7"/>
      <c r="LJ206" s="7"/>
      <c r="LK206" s="7"/>
      <c r="LL206" s="7"/>
      <c r="LM206" s="7"/>
      <c r="LN206" s="7"/>
      <c r="LO206" s="7"/>
      <c r="LP206" s="7"/>
      <c r="LQ206" s="7"/>
      <c r="LR206" s="7"/>
      <c r="LS206" s="7"/>
      <c r="LT206" s="7"/>
      <c r="LU206" s="7"/>
      <c r="LV206" s="7"/>
      <c r="LW206" s="7"/>
      <c r="LX206" s="7"/>
      <c r="LY206" s="7"/>
      <c r="LZ206" s="7"/>
      <c r="MA206" s="7"/>
      <c r="MB206" s="7"/>
      <c r="MC206" s="7"/>
      <c r="MD206" s="7"/>
      <c r="ME206" s="7"/>
      <c r="MF206" s="7"/>
      <c r="MG206" s="7"/>
      <c r="MH206" s="7"/>
      <c r="MI206" s="7"/>
      <c r="MJ206" s="7"/>
      <c r="MK206" s="7"/>
      <c r="ML206" s="7"/>
      <c r="MM206" s="7"/>
      <c r="MN206" s="7"/>
      <c r="MO206" s="7"/>
      <c r="MP206" s="7"/>
      <c r="MQ206" s="7"/>
      <c r="MR206" s="7"/>
      <c r="MS206" s="7"/>
      <c r="MT206" s="7"/>
      <c r="MU206" s="7"/>
      <c r="MV206" s="7"/>
      <c r="MW206" s="7"/>
      <c r="MX206" s="7"/>
      <c r="MY206" s="7"/>
      <c r="MZ206" s="7"/>
      <c r="NA206" s="7"/>
      <c r="NB206" s="7"/>
      <c r="NC206" s="7"/>
      <c r="ND206" s="7"/>
      <c r="NE206" s="7"/>
      <c r="NF206" s="7"/>
      <c r="NG206" s="7"/>
      <c r="NH206" s="7"/>
      <c r="NI206" s="7"/>
      <c r="NJ206" s="7"/>
      <c r="NK206" s="7"/>
      <c r="NL206" s="7"/>
      <c r="NM206" s="7"/>
      <c r="NN206" s="7"/>
      <c r="NO206" s="7"/>
      <c r="NP206" s="7"/>
      <c r="NQ206" s="7"/>
      <c r="NR206" s="7"/>
      <c r="NS206" s="7"/>
      <c r="NT206" s="7"/>
      <c r="NU206" s="7"/>
      <c r="NV206" s="7"/>
      <c r="NW206" s="7"/>
      <c r="NX206" s="7"/>
      <c r="NY206" s="7"/>
      <c r="NZ206" s="7"/>
      <c r="OA206" s="7"/>
      <c r="OB206" s="7"/>
      <c r="OC206" s="7"/>
      <c r="OD206" s="7"/>
      <c r="OE206" s="7"/>
      <c r="OF206" s="7"/>
      <c r="OG206" s="7"/>
      <c r="OH206" s="7"/>
      <c r="OI206" s="7"/>
      <c r="OJ206" s="7"/>
      <c r="OK206" s="7"/>
      <c r="OL206" s="7"/>
      <c r="OM206" s="7"/>
      <c r="ON206" s="7"/>
      <c r="OO206" s="7"/>
      <c r="OP206" s="7"/>
      <c r="OQ206" s="7"/>
      <c r="OR206" s="7"/>
      <c r="OS206" s="7"/>
      <c r="OT206" s="7"/>
      <c r="OU206" s="7"/>
      <c r="OV206" s="7"/>
      <c r="OW206" s="7"/>
      <c r="OX206" s="7"/>
      <c r="OY206" s="7"/>
      <c r="OZ206" s="7"/>
      <c r="PA206" s="7"/>
      <c r="PB206" s="7"/>
      <c r="PC206" s="7"/>
      <c r="PD206" s="7"/>
      <c r="PE206" s="7"/>
      <c r="PF206" s="7"/>
      <c r="PG206" s="7"/>
      <c r="PH206" s="7"/>
      <c r="PI206" s="7"/>
      <c r="PJ206" s="7"/>
      <c r="PK206" s="7"/>
      <c r="PL206" s="7"/>
      <c r="PM206" s="7"/>
      <c r="PN206" s="7"/>
      <c r="PO206" s="7"/>
      <c r="PP206" s="7"/>
      <c r="PQ206" s="7"/>
      <c r="PR206" s="7"/>
      <c r="PS206" s="7"/>
      <c r="PT206" s="7"/>
      <c r="PU206" s="7"/>
      <c r="PV206" s="7"/>
      <c r="PW206" s="7"/>
      <c r="PX206" s="7"/>
      <c r="PY206" s="7"/>
      <c r="PZ206" s="7"/>
      <c r="QA206" s="7"/>
      <c r="QB206" s="7"/>
      <c r="QC206" s="7"/>
      <c r="QD206" s="7"/>
      <c r="QE206" s="7"/>
      <c r="QF206" s="7"/>
      <c r="QG206" s="7"/>
      <c r="QH206" s="7"/>
      <c r="QI206" s="7"/>
      <c r="QJ206" s="7"/>
      <c r="QK206" s="7"/>
      <c r="QL206" s="7"/>
      <c r="QM206" s="7"/>
      <c r="QN206" s="7"/>
      <c r="QO206" s="7"/>
      <c r="QP206" s="7"/>
      <c r="QQ206" s="7"/>
      <c r="QR206" s="7"/>
      <c r="QS206" s="7"/>
      <c r="QT206" s="7"/>
      <c r="QU206" s="7"/>
      <c r="QV206" s="7"/>
      <c r="QW206" s="7"/>
      <c r="QX206" s="7"/>
      <c r="QY206" s="7"/>
      <c r="QZ206" s="7"/>
      <c r="RA206" s="7"/>
      <c r="RB206" s="7"/>
      <c r="RC206" s="7"/>
      <c r="RD206" s="7"/>
      <c r="RE206" s="7"/>
      <c r="RF206" s="7"/>
      <c r="RG206" s="7"/>
      <c r="RH206" s="7"/>
      <c r="RI206" s="7"/>
      <c r="RJ206" s="7"/>
      <c r="RK206" s="7"/>
      <c r="RL206" s="7"/>
      <c r="RM206" s="7"/>
      <c r="RN206" s="7"/>
      <c r="RO206" s="7"/>
      <c r="RP206" s="7"/>
      <c r="RQ206" s="7"/>
      <c r="RR206" s="7"/>
      <c r="RS206" s="7"/>
      <c r="RT206" s="7"/>
      <c r="RU206" s="7"/>
      <c r="RV206" s="7"/>
      <c r="RW206" s="7"/>
      <c r="RX206" s="7"/>
      <c r="RY206" s="7"/>
      <c r="RZ206" s="7"/>
      <c r="SA206" s="7"/>
      <c r="SB206" s="7"/>
      <c r="SC206" s="7"/>
      <c r="SD206" s="7"/>
      <c r="SE206" s="7"/>
      <c r="SF206" s="7"/>
      <c r="SG206" s="7"/>
      <c r="SH206" s="7"/>
      <c r="SI206" s="7"/>
      <c r="SJ206" s="7"/>
      <c r="SK206" s="7"/>
      <c r="SL206" s="7"/>
      <c r="SM206" s="7"/>
      <c r="SN206" s="7"/>
      <c r="SO206" s="7"/>
      <c r="SP206" s="7"/>
      <c r="SQ206" s="7"/>
      <c r="SR206" s="7"/>
      <c r="SS206" s="7"/>
      <c r="ST206" s="7"/>
      <c r="SU206" s="7"/>
      <c r="SV206" s="7"/>
      <c r="SW206" s="7"/>
      <c r="SX206" s="7"/>
      <c r="SY206" s="7"/>
      <c r="SZ206" s="7"/>
      <c r="TA206" s="7"/>
      <c r="TB206" s="7"/>
      <c r="TC206" s="7"/>
      <c r="TD206" s="7"/>
      <c r="TE206" s="7"/>
      <c r="TF206" s="7"/>
      <c r="TG206" s="7"/>
      <c r="TH206" s="7"/>
      <c r="TI206" s="7"/>
      <c r="TJ206" s="7"/>
      <c r="TK206" s="7"/>
      <c r="TL206" s="7"/>
      <c r="TM206" s="7"/>
      <c r="TN206" s="7"/>
      <c r="TO206" s="7"/>
      <c r="TP206" s="7"/>
      <c r="TQ206" s="7"/>
      <c r="TR206" s="7"/>
      <c r="TS206" s="7"/>
      <c r="TT206" s="7"/>
      <c r="TU206" s="7"/>
      <c r="TV206" s="7"/>
      <c r="TW206" s="7"/>
      <c r="TX206" s="7"/>
      <c r="TY206" s="7"/>
      <c r="TZ206" s="7"/>
      <c r="UA206" s="7"/>
      <c r="UB206" s="7"/>
      <c r="UC206" s="7"/>
      <c r="UD206" s="7"/>
      <c r="UE206" s="7"/>
      <c r="UF206" s="7"/>
      <c r="UG206" s="7"/>
      <c r="UH206" s="7"/>
      <c r="UI206" s="7"/>
      <c r="UJ206" s="7"/>
      <c r="UK206" s="7"/>
      <c r="UL206" s="7"/>
      <c r="UM206" s="7"/>
      <c r="UN206" s="7"/>
      <c r="UO206" s="7"/>
      <c r="UP206" s="7"/>
      <c r="UQ206" s="7"/>
      <c r="UR206" s="7"/>
      <c r="US206" s="7"/>
      <c r="UT206" s="7"/>
      <c r="UU206" s="7"/>
      <c r="UV206" s="7"/>
      <c r="UW206" s="7"/>
      <c r="UX206" s="7"/>
      <c r="UY206" s="7"/>
      <c r="UZ206" s="7"/>
      <c r="VA206" s="7"/>
      <c r="VB206" s="7"/>
      <c r="VC206" s="7"/>
      <c r="VD206" s="7"/>
      <c r="VE206" s="7"/>
      <c r="VF206" s="7"/>
      <c r="VG206" s="7"/>
      <c r="VH206" s="7"/>
      <c r="VI206" s="7"/>
      <c r="VJ206" s="7"/>
      <c r="VK206" s="7"/>
      <c r="VL206" s="7"/>
      <c r="VM206" s="7"/>
      <c r="VN206" s="7"/>
      <c r="VO206" s="7"/>
      <c r="VP206" s="7"/>
      <c r="VQ206" s="7"/>
      <c r="VR206" s="7"/>
      <c r="VS206" s="7"/>
      <c r="VT206" s="7"/>
      <c r="VU206" s="7"/>
      <c r="VV206" s="7"/>
      <c r="VW206" s="7"/>
      <c r="VX206" s="7"/>
      <c r="VY206" s="7"/>
      <c r="VZ206" s="7"/>
      <c r="WA206" s="7"/>
      <c r="WB206" s="7"/>
      <c r="WC206" s="7"/>
      <c r="WD206" s="7"/>
      <c r="WE206" s="7"/>
      <c r="WF206" s="7"/>
      <c r="WG206" s="7"/>
      <c r="WH206" s="7"/>
      <c r="WI206" s="7"/>
      <c r="WJ206" s="7"/>
      <c r="WK206" s="7"/>
      <c r="WL206" s="7"/>
      <c r="WM206" s="7"/>
      <c r="WN206" s="7"/>
      <c r="WO206" s="7"/>
      <c r="WP206" s="7"/>
      <c r="WQ206" s="7"/>
      <c r="WR206" s="7"/>
      <c r="WS206" s="7"/>
      <c r="WT206" s="7"/>
      <c r="WU206" s="7"/>
      <c r="WV206" s="7"/>
      <c r="WW206" s="7"/>
      <c r="WX206" s="7"/>
      <c r="WY206" s="7"/>
      <c r="WZ206" s="7"/>
      <c r="XA206" s="7"/>
      <c r="XB206" s="7"/>
      <c r="XC206" s="7"/>
      <c r="XD206" s="7"/>
      <c r="XE206" s="7"/>
      <c r="XF206" s="7"/>
      <c r="XG206" s="7"/>
      <c r="XH206" s="7"/>
      <c r="XI206" s="7"/>
      <c r="XJ206" s="7"/>
      <c r="XK206" s="7"/>
      <c r="XL206" s="7"/>
      <c r="XM206" s="7"/>
      <c r="XN206" s="7"/>
      <c r="XO206" s="7"/>
      <c r="XP206" s="7"/>
      <c r="XQ206" s="7"/>
      <c r="XR206" s="7"/>
      <c r="XS206" s="7"/>
      <c r="XT206" s="7"/>
      <c r="XU206" s="7"/>
      <c r="XV206" s="7"/>
      <c r="XW206" s="7"/>
      <c r="XX206" s="7"/>
      <c r="XY206" s="7"/>
      <c r="XZ206" s="7"/>
      <c r="YA206" s="7"/>
      <c r="YB206" s="7"/>
      <c r="YC206" s="7"/>
      <c r="YD206" s="7"/>
      <c r="YE206" s="7"/>
      <c r="YF206" s="7"/>
      <c r="YG206" s="7"/>
      <c r="YH206" s="7"/>
      <c r="YI206" s="7"/>
      <c r="YJ206" s="7"/>
      <c r="YK206" s="7"/>
      <c r="YL206" s="7"/>
      <c r="YM206" s="7"/>
      <c r="YN206" s="7"/>
      <c r="YO206" s="7"/>
      <c r="YP206" s="7"/>
      <c r="YQ206" s="7"/>
      <c r="YR206" s="7"/>
      <c r="YS206" s="7"/>
      <c r="YT206" s="7"/>
      <c r="YU206" s="7"/>
      <c r="YV206" s="7"/>
      <c r="YW206" s="7"/>
      <c r="YX206" s="7"/>
      <c r="YY206" s="7"/>
      <c r="YZ206" s="7"/>
      <c r="ZA206" s="7"/>
      <c r="ZB206" s="7"/>
      <c r="ZC206" s="7"/>
      <c r="ZD206" s="7"/>
      <c r="ZE206" s="7"/>
      <c r="ZF206" s="7"/>
      <c r="ZG206" s="7"/>
      <c r="ZH206" s="7"/>
      <c r="ZI206" s="7"/>
      <c r="ZJ206" s="7"/>
      <c r="ZK206" s="7"/>
      <c r="ZL206" s="7"/>
      <c r="ZM206" s="7"/>
      <c r="ZN206" s="7"/>
      <c r="ZO206" s="7"/>
      <c r="ZP206" s="7"/>
      <c r="ZQ206" s="7"/>
      <c r="ZR206" s="7"/>
      <c r="ZS206" s="7"/>
      <c r="ZT206" s="7"/>
      <c r="ZU206" s="7"/>
      <c r="ZV206" s="7"/>
      <c r="ZW206" s="7"/>
      <c r="ZX206" s="7"/>
      <c r="ZY206" s="7"/>
      <c r="ZZ206" s="7"/>
      <c r="AAA206" s="7"/>
      <c r="AAB206" s="7"/>
      <c r="AAC206" s="7"/>
      <c r="AAD206" s="7"/>
      <c r="AAE206" s="7"/>
      <c r="AAF206" s="7"/>
      <c r="AAG206" s="7"/>
      <c r="AAH206" s="7"/>
      <c r="AAI206" s="7"/>
      <c r="AAJ206" s="7"/>
      <c r="AAK206" s="7"/>
      <c r="AAL206" s="7"/>
      <c r="AAM206" s="7"/>
      <c r="AAN206" s="7"/>
      <c r="AAO206" s="7"/>
      <c r="AAP206" s="7"/>
      <c r="AAQ206" s="7"/>
      <c r="AAR206" s="7"/>
      <c r="AAS206" s="7"/>
      <c r="AAT206" s="7"/>
      <c r="AAU206" s="7"/>
      <c r="AAV206" s="7"/>
      <c r="AAW206" s="7"/>
      <c r="AAX206" s="7"/>
      <c r="AAY206" s="7"/>
      <c r="AAZ206" s="7"/>
      <c r="ABA206" s="7"/>
      <c r="ABB206" s="7"/>
      <c r="ABC206" s="7"/>
      <c r="ABD206" s="7"/>
      <c r="ABE206" s="7"/>
      <c r="ABF206" s="7"/>
      <c r="ABG206" s="7"/>
      <c r="ABH206" s="7"/>
      <c r="ABI206" s="7"/>
      <c r="ABJ206" s="7"/>
      <c r="ABK206" s="7"/>
      <c r="ABL206" s="7"/>
      <c r="ABM206" s="7"/>
      <c r="ABN206" s="7"/>
      <c r="ABO206" s="7"/>
      <c r="ABP206" s="7"/>
      <c r="ABQ206" s="7"/>
      <c r="ABR206" s="7"/>
      <c r="ABS206" s="7"/>
      <c r="ABT206" s="7"/>
      <c r="ABU206" s="7"/>
      <c r="ABV206" s="7"/>
      <c r="ABW206" s="7"/>
      <c r="ABX206" s="7"/>
      <c r="ABY206" s="7"/>
      <c r="ABZ206" s="7"/>
      <c r="ACA206" s="7"/>
      <c r="ACB206" s="7"/>
      <c r="ACC206" s="7"/>
      <c r="ACD206" s="7"/>
      <c r="ACE206" s="7"/>
      <c r="ACF206" s="7"/>
      <c r="ACG206" s="7"/>
      <c r="ACH206" s="7"/>
      <c r="ACI206" s="7"/>
      <c r="ACJ206" s="7"/>
      <c r="ACK206" s="7"/>
      <c r="ACL206" s="7"/>
      <c r="ACM206" s="7"/>
      <c r="ACN206" s="7"/>
      <c r="ACO206" s="7"/>
      <c r="ACP206" s="7"/>
      <c r="ACQ206" s="7"/>
      <c r="ACR206" s="7"/>
      <c r="ACS206" s="7"/>
      <c r="ACT206" s="7"/>
      <c r="ACU206" s="7"/>
      <c r="ACV206" s="7"/>
      <c r="ACW206" s="7"/>
      <c r="ACX206" s="7"/>
      <c r="ACY206" s="7"/>
      <c r="ACZ206" s="7"/>
      <c r="ADA206" s="7"/>
      <c r="ADB206" s="7"/>
      <c r="ADC206" s="7"/>
      <c r="ADD206" s="7"/>
      <c r="ADE206" s="7"/>
      <c r="ADF206" s="7"/>
      <c r="ADG206" s="7"/>
      <c r="ADH206" s="7"/>
      <c r="ADI206" s="7"/>
      <c r="ADJ206" s="7"/>
      <c r="ADK206" s="7"/>
      <c r="ADL206" s="7"/>
      <c r="ADM206" s="7"/>
      <c r="ADN206" s="7"/>
      <c r="ADO206" s="7"/>
      <c r="ADP206" s="7"/>
      <c r="ADQ206" s="7"/>
      <c r="ADR206" s="7"/>
      <c r="ADS206" s="7"/>
      <c r="ADT206" s="7"/>
      <c r="ADU206" s="7"/>
      <c r="ADV206" s="7"/>
      <c r="ADW206" s="7"/>
      <c r="ADX206" s="7"/>
      <c r="ADY206" s="7"/>
      <c r="ADZ206" s="7"/>
      <c r="AEA206" s="7"/>
      <c r="AEB206" s="7"/>
      <c r="AEC206" s="7"/>
      <c r="AED206" s="7"/>
      <c r="AEE206" s="7"/>
      <c r="AEF206" s="7"/>
      <c r="AEG206" s="7"/>
      <c r="AEH206" s="7"/>
      <c r="AEI206" s="7"/>
      <c r="AEJ206" s="7"/>
      <c r="AEK206" s="7"/>
      <c r="AEL206" s="7"/>
      <c r="AEM206" s="7"/>
      <c r="AEN206" s="7"/>
      <c r="AEO206" s="7"/>
      <c r="AEP206" s="7"/>
      <c r="AEQ206" s="7"/>
      <c r="AER206" s="7"/>
      <c r="AES206" s="7"/>
      <c r="AET206" s="7"/>
      <c r="AEU206" s="7"/>
      <c r="AEV206" s="7"/>
      <c r="AEW206" s="7"/>
      <c r="AEX206" s="7"/>
      <c r="AEY206" s="7"/>
      <c r="AEZ206" s="7"/>
      <c r="AFA206" s="7"/>
      <c r="AFB206" s="7"/>
      <c r="AFC206" s="7"/>
      <c r="AFD206" s="7"/>
      <c r="AFE206" s="7"/>
      <c r="AFF206" s="7"/>
      <c r="AFG206" s="7"/>
      <c r="AFH206" s="7"/>
      <c r="AFI206" s="7"/>
      <c r="AFJ206" s="7"/>
      <c r="AFK206" s="7"/>
      <c r="AFL206" s="7"/>
      <c r="AFM206" s="7"/>
      <c r="AFN206" s="7"/>
      <c r="AFO206" s="7"/>
      <c r="AFP206" s="7"/>
      <c r="AFQ206" s="7"/>
      <c r="AFR206" s="7"/>
      <c r="AFS206" s="7"/>
      <c r="AFT206" s="7"/>
      <c r="AFU206" s="7"/>
      <c r="AFV206" s="7"/>
      <c r="AFW206" s="7"/>
      <c r="AFX206" s="7"/>
      <c r="AFY206" s="7"/>
      <c r="AFZ206" s="7"/>
      <c r="AGA206" s="7"/>
      <c r="AGB206" s="7"/>
      <c r="AGC206" s="7"/>
      <c r="AGD206" s="7"/>
      <c r="AGE206" s="7"/>
      <c r="AGF206" s="7"/>
      <c r="AGG206" s="7"/>
      <c r="AGH206" s="7"/>
      <c r="AGI206" s="7"/>
      <c r="AGJ206" s="7"/>
      <c r="AGK206" s="7"/>
      <c r="AGL206" s="7"/>
      <c r="AGM206" s="7"/>
      <c r="AGN206" s="7"/>
      <c r="AGO206" s="7"/>
      <c r="AGP206" s="7"/>
      <c r="AGQ206" s="7"/>
      <c r="AGR206" s="7"/>
      <c r="AGS206" s="7"/>
      <c r="AGT206" s="7"/>
      <c r="AGU206" s="7"/>
      <c r="AGV206" s="7"/>
      <c r="AGW206" s="7"/>
      <c r="AGX206" s="7"/>
      <c r="AGY206" s="7"/>
      <c r="AGZ206" s="7"/>
      <c r="AHA206" s="7"/>
      <c r="AHB206" s="7"/>
      <c r="AHC206" s="7"/>
      <c r="AHD206" s="7"/>
      <c r="AHE206" s="7"/>
      <c r="AHF206" s="7"/>
      <c r="AHG206" s="7"/>
      <c r="AHH206" s="7"/>
      <c r="AHI206" s="7"/>
      <c r="AHJ206" s="7"/>
      <c r="AHK206" s="7"/>
      <c r="AHL206" s="7"/>
      <c r="AHM206" s="7"/>
      <c r="AHN206" s="7"/>
      <c r="AHO206" s="7"/>
      <c r="AHP206" s="7"/>
      <c r="AHQ206" s="7"/>
      <c r="AHR206" s="7"/>
      <c r="AHS206" s="7"/>
      <c r="AHT206" s="7"/>
    </row>
    <row r="207" spans="1:904" s="9" customFormat="1" x14ac:dyDescent="0.3">
      <c r="A207" s="11">
        <f t="shared" si="43"/>
        <v>190</v>
      </c>
      <c r="B207" s="1" t="s">
        <v>374</v>
      </c>
      <c r="C207" s="22" t="s">
        <v>363</v>
      </c>
      <c r="D207" s="23">
        <v>10</v>
      </c>
      <c r="E207" s="86"/>
      <c r="F207" s="90">
        <f t="shared" si="38"/>
        <v>0</v>
      </c>
      <c r="G207" s="126">
        <f t="shared" si="41"/>
        <v>0</v>
      </c>
      <c r="H207" s="85">
        <f t="shared" si="42"/>
        <v>0</v>
      </c>
      <c r="I207" s="80">
        <v>0</v>
      </c>
      <c r="J207" s="83">
        <f t="shared" si="44"/>
        <v>0</v>
      </c>
      <c r="K207" s="3"/>
      <c r="L207" s="3"/>
      <c r="M207" s="3"/>
      <c r="N207" s="3"/>
      <c r="O207" s="3"/>
      <c r="P207" s="3"/>
      <c r="Q207" s="6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6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  <c r="ID207" s="7"/>
      <c r="IE207" s="7"/>
      <c r="IF207" s="7"/>
      <c r="IG207" s="7"/>
      <c r="IH207" s="7"/>
      <c r="II207" s="7"/>
      <c r="IJ207" s="7"/>
      <c r="IK207" s="7"/>
      <c r="IL207" s="7"/>
      <c r="IM207" s="7"/>
      <c r="IN207" s="7"/>
      <c r="IO207" s="7"/>
      <c r="IP207" s="7"/>
      <c r="IQ207" s="7"/>
      <c r="IR207" s="7"/>
      <c r="IS207" s="7"/>
      <c r="IT207" s="7"/>
      <c r="IU207" s="7"/>
      <c r="IV207" s="7"/>
      <c r="IW207" s="7"/>
      <c r="IX207" s="7"/>
      <c r="IY207" s="7"/>
      <c r="IZ207" s="7"/>
      <c r="JA207" s="7"/>
      <c r="JB207" s="7"/>
      <c r="JC207" s="7"/>
      <c r="JD207" s="7"/>
      <c r="JE207" s="7"/>
      <c r="JF207" s="7"/>
      <c r="JG207" s="7"/>
      <c r="JH207" s="7"/>
      <c r="JI207" s="7"/>
      <c r="JJ207" s="7"/>
      <c r="JK207" s="7"/>
      <c r="JL207" s="7"/>
      <c r="JM207" s="7"/>
      <c r="JN207" s="7"/>
      <c r="JO207" s="7"/>
      <c r="JP207" s="7"/>
      <c r="JQ207" s="7"/>
      <c r="JR207" s="7"/>
      <c r="JS207" s="7"/>
      <c r="JT207" s="7"/>
      <c r="JU207" s="7"/>
      <c r="JV207" s="7"/>
      <c r="JW207" s="7"/>
      <c r="JX207" s="7"/>
      <c r="JY207" s="7"/>
      <c r="JZ207" s="7"/>
      <c r="KA207" s="7"/>
      <c r="KB207" s="7"/>
      <c r="KC207" s="7"/>
      <c r="KD207" s="7"/>
      <c r="KE207" s="7"/>
      <c r="KF207" s="7"/>
      <c r="KG207" s="7"/>
      <c r="KH207" s="7"/>
      <c r="KI207" s="7"/>
      <c r="KJ207" s="7"/>
      <c r="KK207" s="7"/>
      <c r="KL207" s="7"/>
      <c r="KM207" s="7"/>
      <c r="KN207" s="7"/>
      <c r="KO207" s="7"/>
      <c r="KP207" s="7"/>
      <c r="KQ207" s="7"/>
      <c r="KR207" s="7"/>
      <c r="KS207" s="7"/>
      <c r="KT207" s="7"/>
      <c r="KU207" s="7"/>
      <c r="KV207" s="7"/>
      <c r="KW207" s="7"/>
      <c r="KX207" s="7"/>
      <c r="KY207" s="7"/>
      <c r="KZ207" s="7"/>
      <c r="LA207" s="7"/>
      <c r="LB207" s="7"/>
      <c r="LC207" s="7"/>
      <c r="LD207" s="7"/>
      <c r="LE207" s="7"/>
      <c r="LF207" s="7"/>
      <c r="LG207" s="7"/>
      <c r="LH207" s="7"/>
      <c r="LI207" s="7"/>
      <c r="LJ207" s="7"/>
      <c r="LK207" s="7"/>
      <c r="LL207" s="7"/>
      <c r="LM207" s="7"/>
      <c r="LN207" s="7"/>
      <c r="LO207" s="7"/>
      <c r="LP207" s="7"/>
      <c r="LQ207" s="7"/>
      <c r="LR207" s="7"/>
      <c r="LS207" s="7"/>
      <c r="LT207" s="7"/>
      <c r="LU207" s="7"/>
      <c r="LV207" s="7"/>
      <c r="LW207" s="7"/>
      <c r="LX207" s="7"/>
      <c r="LY207" s="7"/>
      <c r="LZ207" s="7"/>
      <c r="MA207" s="7"/>
      <c r="MB207" s="7"/>
      <c r="MC207" s="7"/>
      <c r="MD207" s="7"/>
      <c r="ME207" s="7"/>
      <c r="MF207" s="7"/>
      <c r="MG207" s="7"/>
      <c r="MH207" s="7"/>
      <c r="MI207" s="7"/>
      <c r="MJ207" s="7"/>
      <c r="MK207" s="7"/>
      <c r="ML207" s="7"/>
      <c r="MM207" s="7"/>
      <c r="MN207" s="7"/>
      <c r="MO207" s="7"/>
      <c r="MP207" s="7"/>
      <c r="MQ207" s="7"/>
      <c r="MR207" s="7"/>
      <c r="MS207" s="7"/>
      <c r="MT207" s="7"/>
      <c r="MU207" s="7"/>
      <c r="MV207" s="7"/>
      <c r="MW207" s="7"/>
      <c r="MX207" s="7"/>
      <c r="MY207" s="7"/>
      <c r="MZ207" s="7"/>
      <c r="NA207" s="7"/>
      <c r="NB207" s="7"/>
      <c r="NC207" s="7"/>
      <c r="ND207" s="7"/>
      <c r="NE207" s="7"/>
      <c r="NF207" s="7"/>
      <c r="NG207" s="7"/>
      <c r="NH207" s="7"/>
      <c r="NI207" s="7"/>
      <c r="NJ207" s="7"/>
      <c r="NK207" s="7"/>
      <c r="NL207" s="7"/>
      <c r="NM207" s="7"/>
      <c r="NN207" s="7"/>
      <c r="NO207" s="7"/>
      <c r="NP207" s="7"/>
      <c r="NQ207" s="7"/>
      <c r="NR207" s="7"/>
      <c r="NS207" s="7"/>
      <c r="NT207" s="7"/>
      <c r="NU207" s="7"/>
      <c r="NV207" s="7"/>
      <c r="NW207" s="7"/>
      <c r="NX207" s="7"/>
      <c r="NY207" s="7"/>
      <c r="NZ207" s="7"/>
      <c r="OA207" s="7"/>
      <c r="OB207" s="7"/>
      <c r="OC207" s="7"/>
      <c r="OD207" s="7"/>
      <c r="OE207" s="7"/>
      <c r="OF207" s="7"/>
      <c r="OG207" s="7"/>
      <c r="OH207" s="7"/>
      <c r="OI207" s="7"/>
      <c r="OJ207" s="7"/>
      <c r="OK207" s="7"/>
      <c r="OL207" s="7"/>
      <c r="OM207" s="7"/>
      <c r="ON207" s="7"/>
      <c r="OO207" s="7"/>
      <c r="OP207" s="7"/>
      <c r="OQ207" s="7"/>
      <c r="OR207" s="7"/>
      <c r="OS207" s="7"/>
      <c r="OT207" s="7"/>
      <c r="OU207" s="7"/>
      <c r="OV207" s="7"/>
      <c r="OW207" s="7"/>
      <c r="OX207" s="7"/>
      <c r="OY207" s="7"/>
      <c r="OZ207" s="7"/>
      <c r="PA207" s="7"/>
      <c r="PB207" s="7"/>
      <c r="PC207" s="7"/>
      <c r="PD207" s="7"/>
      <c r="PE207" s="7"/>
      <c r="PF207" s="7"/>
      <c r="PG207" s="7"/>
      <c r="PH207" s="7"/>
      <c r="PI207" s="7"/>
      <c r="PJ207" s="7"/>
      <c r="PK207" s="7"/>
      <c r="PL207" s="7"/>
      <c r="PM207" s="7"/>
      <c r="PN207" s="7"/>
      <c r="PO207" s="7"/>
      <c r="PP207" s="7"/>
      <c r="PQ207" s="7"/>
      <c r="PR207" s="7"/>
      <c r="PS207" s="7"/>
      <c r="PT207" s="7"/>
      <c r="PU207" s="7"/>
      <c r="PV207" s="7"/>
      <c r="PW207" s="7"/>
      <c r="PX207" s="7"/>
      <c r="PY207" s="7"/>
      <c r="PZ207" s="7"/>
      <c r="QA207" s="7"/>
      <c r="QB207" s="7"/>
      <c r="QC207" s="7"/>
      <c r="QD207" s="7"/>
      <c r="QE207" s="7"/>
      <c r="QF207" s="7"/>
      <c r="QG207" s="7"/>
      <c r="QH207" s="7"/>
      <c r="QI207" s="7"/>
      <c r="QJ207" s="7"/>
      <c r="QK207" s="7"/>
      <c r="QL207" s="7"/>
      <c r="QM207" s="7"/>
      <c r="QN207" s="7"/>
      <c r="QO207" s="7"/>
      <c r="QP207" s="7"/>
      <c r="QQ207" s="7"/>
      <c r="QR207" s="7"/>
      <c r="QS207" s="7"/>
      <c r="QT207" s="7"/>
      <c r="QU207" s="7"/>
      <c r="QV207" s="7"/>
      <c r="QW207" s="7"/>
      <c r="QX207" s="7"/>
      <c r="QY207" s="7"/>
      <c r="QZ207" s="7"/>
      <c r="RA207" s="7"/>
      <c r="RB207" s="7"/>
      <c r="RC207" s="7"/>
      <c r="RD207" s="7"/>
      <c r="RE207" s="7"/>
      <c r="RF207" s="7"/>
      <c r="RG207" s="7"/>
      <c r="RH207" s="7"/>
      <c r="RI207" s="7"/>
      <c r="RJ207" s="7"/>
      <c r="RK207" s="7"/>
      <c r="RL207" s="7"/>
      <c r="RM207" s="7"/>
      <c r="RN207" s="7"/>
      <c r="RO207" s="7"/>
      <c r="RP207" s="7"/>
      <c r="RQ207" s="7"/>
      <c r="RR207" s="7"/>
      <c r="RS207" s="7"/>
      <c r="RT207" s="7"/>
      <c r="RU207" s="7"/>
      <c r="RV207" s="7"/>
      <c r="RW207" s="7"/>
      <c r="RX207" s="7"/>
      <c r="RY207" s="7"/>
      <c r="RZ207" s="7"/>
      <c r="SA207" s="7"/>
      <c r="SB207" s="7"/>
      <c r="SC207" s="7"/>
      <c r="SD207" s="7"/>
      <c r="SE207" s="7"/>
      <c r="SF207" s="7"/>
      <c r="SG207" s="7"/>
      <c r="SH207" s="7"/>
      <c r="SI207" s="7"/>
      <c r="SJ207" s="7"/>
      <c r="SK207" s="7"/>
      <c r="SL207" s="7"/>
      <c r="SM207" s="7"/>
      <c r="SN207" s="7"/>
      <c r="SO207" s="7"/>
      <c r="SP207" s="7"/>
      <c r="SQ207" s="7"/>
      <c r="SR207" s="7"/>
      <c r="SS207" s="7"/>
      <c r="ST207" s="7"/>
      <c r="SU207" s="7"/>
      <c r="SV207" s="7"/>
      <c r="SW207" s="7"/>
      <c r="SX207" s="7"/>
      <c r="SY207" s="7"/>
      <c r="SZ207" s="7"/>
      <c r="TA207" s="7"/>
      <c r="TB207" s="7"/>
      <c r="TC207" s="7"/>
      <c r="TD207" s="7"/>
      <c r="TE207" s="7"/>
      <c r="TF207" s="7"/>
      <c r="TG207" s="7"/>
      <c r="TH207" s="7"/>
      <c r="TI207" s="7"/>
      <c r="TJ207" s="7"/>
      <c r="TK207" s="7"/>
      <c r="TL207" s="7"/>
      <c r="TM207" s="7"/>
      <c r="TN207" s="7"/>
      <c r="TO207" s="7"/>
      <c r="TP207" s="7"/>
      <c r="TQ207" s="7"/>
      <c r="TR207" s="7"/>
      <c r="TS207" s="7"/>
      <c r="TT207" s="7"/>
      <c r="TU207" s="7"/>
      <c r="TV207" s="7"/>
      <c r="TW207" s="7"/>
      <c r="TX207" s="7"/>
      <c r="TY207" s="7"/>
      <c r="TZ207" s="7"/>
      <c r="UA207" s="7"/>
      <c r="UB207" s="7"/>
      <c r="UC207" s="7"/>
      <c r="UD207" s="7"/>
      <c r="UE207" s="7"/>
      <c r="UF207" s="7"/>
      <c r="UG207" s="7"/>
      <c r="UH207" s="7"/>
      <c r="UI207" s="7"/>
      <c r="UJ207" s="7"/>
      <c r="UK207" s="7"/>
      <c r="UL207" s="7"/>
      <c r="UM207" s="7"/>
      <c r="UN207" s="7"/>
      <c r="UO207" s="7"/>
      <c r="UP207" s="7"/>
      <c r="UQ207" s="7"/>
      <c r="UR207" s="7"/>
      <c r="US207" s="7"/>
      <c r="UT207" s="7"/>
      <c r="UU207" s="7"/>
      <c r="UV207" s="7"/>
      <c r="UW207" s="7"/>
      <c r="UX207" s="7"/>
      <c r="UY207" s="7"/>
      <c r="UZ207" s="7"/>
      <c r="VA207" s="7"/>
      <c r="VB207" s="7"/>
      <c r="VC207" s="7"/>
      <c r="VD207" s="7"/>
      <c r="VE207" s="7"/>
      <c r="VF207" s="7"/>
      <c r="VG207" s="7"/>
      <c r="VH207" s="7"/>
      <c r="VI207" s="7"/>
      <c r="VJ207" s="7"/>
      <c r="VK207" s="7"/>
      <c r="VL207" s="7"/>
      <c r="VM207" s="7"/>
      <c r="VN207" s="7"/>
      <c r="VO207" s="7"/>
      <c r="VP207" s="7"/>
      <c r="VQ207" s="7"/>
      <c r="VR207" s="7"/>
      <c r="VS207" s="7"/>
      <c r="VT207" s="7"/>
      <c r="VU207" s="7"/>
      <c r="VV207" s="7"/>
      <c r="VW207" s="7"/>
      <c r="VX207" s="7"/>
      <c r="VY207" s="7"/>
      <c r="VZ207" s="7"/>
      <c r="WA207" s="7"/>
      <c r="WB207" s="7"/>
      <c r="WC207" s="7"/>
      <c r="WD207" s="7"/>
      <c r="WE207" s="7"/>
      <c r="WF207" s="7"/>
      <c r="WG207" s="7"/>
      <c r="WH207" s="7"/>
      <c r="WI207" s="7"/>
      <c r="WJ207" s="7"/>
      <c r="WK207" s="7"/>
      <c r="WL207" s="7"/>
      <c r="WM207" s="7"/>
      <c r="WN207" s="7"/>
      <c r="WO207" s="7"/>
      <c r="WP207" s="7"/>
      <c r="WQ207" s="7"/>
      <c r="WR207" s="7"/>
      <c r="WS207" s="7"/>
      <c r="WT207" s="7"/>
      <c r="WU207" s="7"/>
      <c r="WV207" s="7"/>
      <c r="WW207" s="7"/>
      <c r="WX207" s="7"/>
      <c r="WY207" s="7"/>
      <c r="WZ207" s="7"/>
      <c r="XA207" s="7"/>
      <c r="XB207" s="7"/>
      <c r="XC207" s="7"/>
      <c r="XD207" s="7"/>
      <c r="XE207" s="7"/>
      <c r="XF207" s="7"/>
      <c r="XG207" s="7"/>
      <c r="XH207" s="7"/>
      <c r="XI207" s="7"/>
      <c r="XJ207" s="7"/>
      <c r="XK207" s="7"/>
      <c r="XL207" s="7"/>
      <c r="XM207" s="7"/>
      <c r="XN207" s="7"/>
      <c r="XO207" s="7"/>
      <c r="XP207" s="7"/>
      <c r="XQ207" s="7"/>
      <c r="XR207" s="7"/>
      <c r="XS207" s="7"/>
      <c r="XT207" s="7"/>
      <c r="XU207" s="7"/>
      <c r="XV207" s="7"/>
      <c r="XW207" s="7"/>
      <c r="XX207" s="7"/>
      <c r="XY207" s="7"/>
      <c r="XZ207" s="7"/>
      <c r="YA207" s="7"/>
      <c r="YB207" s="7"/>
      <c r="YC207" s="7"/>
      <c r="YD207" s="7"/>
      <c r="YE207" s="7"/>
      <c r="YF207" s="7"/>
      <c r="YG207" s="7"/>
      <c r="YH207" s="7"/>
      <c r="YI207" s="7"/>
      <c r="YJ207" s="7"/>
      <c r="YK207" s="7"/>
      <c r="YL207" s="7"/>
      <c r="YM207" s="7"/>
      <c r="YN207" s="7"/>
      <c r="YO207" s="7"/>
      <c r="YP207" s="7"/>
      <c r="YQ207" s="7"/>
      <c r="YR207" s="7"/>
      <c r="YS207" s="7"/>
      <c r="YT207" s="7"/>
      <c r="YU207" s="7"/>
      <c r="YV207" s="7"/>
      <c r="YW207" s="7"/>
      <c r="YX207" s="7"/>
      <c r="YY207" s="7"/>
      <c r="YZ207" s="7"/>
      <c r="ZA207" s="7"/>
      <c r="ZB207" s="7"/>
      <c r="ZC207" s="7"/>
      <c r="ZD207" s="7"/>
      <c r="ZE207" s="7"/>
      <c r="ZF207" s="7"/>
      <c r="ZG207" s="7"/>
      <c r="ZH207" s="7"/>
      <c r="ZI207" s="7"/>
      <c r="ZJ207" s="7"/>
      <c r="ZK207" s="7"/>
      <c r="ZL207" s="7"/>
      <c r="ZM207" s="7"/>
      <c r="ZN207" s="7"/>
      <c r="ZO207" s="7"/>
      <c r="ZP207" s="7"/>
      <c r="ZQ207" s="7"/>
      <c r="ZR207" s="7"/>
      <c r="ZS207" s="7"/>
      <c r="ZT207" s="7"/>
      <c r="ZU207" s="7"/>
      <c r="ZV207" s="7"/>
      <c r="ZW207" s="7"/>
      <c r="ZX207" s="7"/>
      <c r="ZY207" s="7"/>
      <c r="ZZ207" s="7"/>
      <c r="AAA207" s="7"/>
      <c r="AAB207" s="7"/>
      <c r="AAC207" s="7"/>
      <c r="AAD207" s="7"/>
      <c r="AAE207" s="7"/>
      <c r="AAF207" s="7"/>
      <c r="AAG207" s="7"/>
      <c r="AAH207" s="7"/>
      <c r="AAI207" s="7"/>
      <c r="AAJ207" s="7"/>
      <c r="AAK207" s="7"/>
      <c r="AAL207" s="7"/>
      <c r="AAM207" s="7"/>
      <c r="AAN207" s="7"/>
      <c r="AAO207" s="7"/>
      <c r="AAP207" s="7"/>
      <c r="AAQ207" s="7"/>
      <c r="AAR207" s="7"/>
      <c r="AAS207" s="7"/>
      <c r="AAT207" s="7"/>
      <c r="AAU207" s="7"/>
      <c r="AAV207" s="7"/>
      <c r="AAW207" s="7"/>
      <c r="AAX207" s="7"/>
      <c r="AAY207" s="7"/>
      <c r="AAZ207" s="7"/>
      <c r="ABA207" s="7"/>
      <c r="ABB207" s="7"/>
      <c r="ABC207" s="7"/>
      <c r="ABD207" s="7"/>
      <c r="ABE207" s="7"/>
      <c r="ABF207" s="7"/>
      <c r="ABG207" s="7"/>
      <c r="ABH207" s="7"/>
      <c r="ABI207" s="7"/>
      <c r="ABJ207" s="7"/>
      <c r="ABK207" s="7"/>
      <c r="ABL207" s="7"/>
      <c r="ABM207" s="7"/>
      <c r="ABN207" s="7"/>
      <c r="ABO207" s="7"/>
      <c r="ABP207" s="7"/>
      <c r="ABQ207" s="7"/>
      <c r="ABR207" s="7"/>
      <c r="ABS207" s="7"/>
      <c r="ABT207" s="7"/>
      <c r="ABU207" s="7"/>
      <c r="ABV207" s="7"/>
      <c r="ABW207" s="7"/>
      <c r="ABX207" s="7"/>
      <c r="ABY207" s="7"/>
      <c r="ABZ207" s="7"/>
      <c r="ACA207" s="7"/>
      <c r="ACB207" s="7"/>
      <c r="ACC207" s="7"/>
      <c r="ACD207" s="7"/>
      <c r="ACE207" s="7"/>
      <c r="ACF207" s="7"/>
      <c r="ACG207" s="7"/>
      <c r="ACH207" s="7"/>
      <c r="ACI207" s="7"/>
      <c r="ACJ207" s="7"/>
      <c r="ACK207" s="7"/>
      <c r="ACL207" s="7"/>
      <c r="ACM207" s="7"/>
      <c r="ACN207" s="7"/>
      <c r="ACO207" s="7"/>
      <c r="ACP207" s="7"/>
      <c r="ACQ207" s="7"/>
      <c r="ACR207" s="7"/>
      <c r="ACS207" s="7"/>
      <c r="ACT207" s="7"/>
      <c r="ACU207" s="7"/>
      <c r="ACV207" s="7"/>
      <c r="ACW207" s="7"/>
      <c r="ACX207" s="7"/>
      <c r="ACY207" s="7"/>
      <c r="ACZ207" s="7"/>
      <c r="ADA207" s="7"/>
      <c r="ADB207" s="7"/>
      <c r="ADC207" s="7"/>
      <c r="ADD207" s="7"/>
      <c r="ADE207" s="7"/>
      <c r="ADF207" s="7"/>
      <c r="ADG207" s="7"/>
      <c r="ADH207" s="7"/>
      <c r="ADI207" s="7"/>
      <c r="ADJ207" s="7"/>
      <c r="ADK207" s="7"/>
      <c r="ADL207" s="7"/>
      <c r="ADM207" s="7"/>
      <c r="ADN207" s="7"/>
      <c r="ADO207" s="7"/>
      <c r="ADP207" s="7"/>
      <c r="ADQ207" s="7"/>
      <c r="ADR207" s="7"/>
      <c r="ADS207" s="7"/>
      <c r="ADT207" s="7"/>
      <c r="ADU207" s="7"/>
      <c r="ADV207" s="7"/>
      <c r="ADW207" s="7"/>
      <c r="ADX207" s="7"/>
      <c r="ADY207" s="7"/>
      <c r="ADZ207" s="7"/>
      <c r="AEA207" s="7"/>
      <c r="AEB207" s="7"/>
      <c r="AEC207" s="7"/>
      <c r="AED207" s="7"/>
      <c r="AEE207" s="7"/>
      <c r="AEF207" s="7"/>
      <c r="AEG207" s="7"/>
      <c r="AEH207" s="7"/>
      <c r="AEI207" s="7"/>
      <c r="AEJ207" s="7"/>
      <c r="AEK207" s="7"/>
      <c r="AEL207" s="7"/>
      <c r="AEM207" s="7"/>
      <c r="AEN207" s="7"/>
      <c r="AEO207" s="7"/>
      <c r="AEP207" s="7"/>
      <c r="AEQ207" s="7"/>
      <c r="AER207" s="7"/>
      <c r="AES207" s="7"/>
      <c r="AET207" s="7"/>
      <c r="AEU207" s="7"/>
      <c r="AEV207" s="7"/>
      <c r="AEW207" s="7"/>
      <c r="AEX207" s="7"/>
      <c r="AEY207" s="7"/>
      <c r="AEZ207" s="7"/>
      <c r="AFA207" s="7"/>
      <c r="AFB207" s="7"/>
      <c r="AFC207" s="7"/>
      <c r="AFD207" s="7"/>
      <c r="AFE207" s="7"/>
      <c r="AFF207" s="7"/>
      <c r="AFG207" s="7"/>
      <c r="AFH207" s="7"/>
      <c r="AFI207" s="7"/>
      <c r="AFJ207" s="7"/>
      <c r="AFK207" s="7"/>
      <c r="AFL207" s="7"/>
      <c r="AFM207" s="7"/>
      <c r="AFN207" s="7"/>
      <c r="AFO207" s="7"/>
      <c r="AFP207" s="7"/>
      <c r="AFQ207" s="7"/>
      <c r="AFR207" s="7"/>
      <c r="AFS207" s="7"/>
      <c r="AFT207" s="7"/>
      <c r="AFU207" s="7"/>
      <c r="AFV207" s="7"/>
      <c r="AFW207" s="7"/>
      <c r="AFX207" s="7"/>
      <c r="AFY207" s="7"/>
      <c r="AFZ207" s="7"/>
      <c r="AGA207" s="7"/>
      <c r="AGB207" s="7"/>
      <c r="AGC207" s="7"/>
      <c r="AGD207" s="7"/>
      <c r="AGE207" s="7"/>
      <c r="AGF207" s="7"/>
      <c r="AGG207" s="7"/>
      <c r="AGH207" s="7"/>
      <c r="AGI207" s="7"/>
      <c r="AGJ207" s="7"/>
      <c r="AGK207" s="7"/>
      <c r="AGL207" s="7"/>
      <c r="AGM207" s="7"/>
      <c r="AGN207" s="7"/>
      <c r="AGO207" s="7"/>
      <c r="AGP207" s="7"/>
      <c r="AGQ207" s="7"/>
      <c r="AGR207" s="7"/>
      <c r="AGS207" s="7"/>
      <c r="AGT207" s="7"/>
      <c r="AGU207" s="7"/>
      <c r="AGV207" s="7"/>
      <c r="AGW207" s="7"/>
      <c r="AGX207" s="7"/>
      <c r="AGY207" s="7"/>
      <c r="AGZ207" s="7"/>
      <c r="AHA207" s="7"/>
      <c r="AHB207" s="7"/>
      <c r="AHC207" s="7"/>
      <c r="AHD207" s="7"/>
      <c r="AHE207" s="7"/>
      <c r="AHF207" s="7"/>
      <c r="AHG207" s="7"/>
      <c r="AHH207" s="7"/>
      <c r="AHI207" s="7"/>
      <c r="AHJ207" s="7"/>
      <c r="AHK207" s="7"/>
      <c r="AHL207" s="7"/>
      <c r="AHM207" s="7"/>
      <c r="AHN207" s="7"/>
      <c r="AHO207" s="7"/>
      <c r="AHP207" s="7"/>
      <c r="AHQ207" s="7"/>
      <c r="AHR207" s="7"/>
      <c r="AHS207" s="7"/>
      <c r="AHT207" s="7"/>
    </row>
    <row r="208" spans="1:904" x14ac:dyDescent="0.3">
      <c r="A208" s="11">
        <f t="shared" si="43"/>
        <v>191</v>
      </c>
      <c r="B208" s="1" t="s">
        <v>375</v>
      </c>
      <c r="C208" s="22" t="s">
        <v>376</v>
      </c>
      <c r="D208" s="23">
        <v>10</v>
      </c>
      <c r="E208" s="86"/>
      <c r="F208" s="90">
        <f t="shared" si="38"/>
        <v>0</v>
      </c>
      <c r="G208" s="126">
        <f t="shared" si="41"/>
        <v>0</v>
      </c>
      <c r="H208" s="85">
        <f t="shared" si="42"/>
        <v>0</v>
      </c>
      <c r="I208" s="80">
        <v>0</v>
      </c>
      <c r="J208" s="83">
        <f t="shared" si="44"/>
        <v>0</v>
      </c>
      <c r="Q208" s="6"/>
      <c r="AB208" s="6"/>
    </row>
    <row r="209" spans="1:904" x14ac:dyDescent="0.3">
      <c r="A209" s="11">
        <f t="shared" si="43"/>
        <v>192</v>
      </c>
      <c r="B209" s="1" t="s">
        <v>377</v>
      </c>
      <c r="C209" s="22" t="s">
        <v>378</v>
      </c>
      <c r="D209" s="23">
        <v>10</v>
      </c>
      <c r="E209" s="86"/>
      <c r="F209" s="90">
        <f t="shared" si="38"/>
        <v>0</v>
      </c>
      <c r="G209" s="126">
        <f t="shared" si="41"/>
        <v>0</v>
      </c>
      <c r="H209" s="85">
        <f t="shared" si="42"/>
        <v>0</v>
      </c>
      <c r="I209" s="80">
        <v>0</v>
      </c>
      <c r="J209" s="83">
        <f t="shared" si="44"/>
        <v>0</v>
      </c>
      <c r="Q209" s="6"/>
      <c r="AB209" s="6"/>
    </row>
    <row r="210" spans="1:904" ht="14.4" customHeight="1" x14ac:dyDescent="0.3">
      <c r="A210" s="11">
        <f t="shared" si="43"/>
        <v>193</v>
      </c>
      <c r="B210" s="1" t="s">
        <v>379</v>
      </c>
      <c r="C210" s="22" t="s">
        <v>363</v>
      </c>
      <c r="D210" s="23">
        <v>10</v>
      </c>
      <c r="E210" s="86"/>
      <c r="F210" s="90">
        <f t="shared" si="38"/>
        <v>0</v>
      </c>
      <c r="G210" s="126">
        <f t="shared" si="41"/>
        <v>0</v>
      </c>
      <c r="H210" s="85">
        <f t="shared" si="42"/>
        <v>0</v>
      </c>
      <c r="I210" s="80">
        <v>0</v>
      </c>
      <c r="J210" s="83">
        <f t="shared" si="44"/>
        <v>0</v>
      </c>
      <c r="Q210" s="6"/>
      <c r="AB210" s="6"/>
    </row>
    <row r="211" spans="1:904" ht="15" thickBot="1" x14ac:dyDescent="0.35">
      <c r="A211" s="11">
        <f t="shared" si="43"/>
        <v>194</v>
      </c>
      <c r="B211" s="24" t="s">
        <v>763</v>
      </c>
      <c r="C211" s="24" t="s">
        <v>382</v>
      </c>
      <c r="D211" s="23">
        <v>10</v>
      </c>
      <c r="E211" s="86"/>
      <c r="F211" s="90">
        <f t="shared" si="38"/>
        <v>0</v>
      </c>
      <c r="G211" s="126">
        <f t="shared" si="41"/>
        <v>0</v>
      </c>
      <c r="H211" s="85">
        <f t="shared" si="42"/>
        <v>0</v>
      </c>
      <c r="I211" s="80">
        <v>0</v>
      </c>
      <c r="J211" s="83">
        <f t="shared" si="44"/>
        <v>0</v>
      </c>
      <c r="Q211" s="6"/>
      <c r="AB211" s="6"/>
    </row>
    <row r="212" spans="1:904" s="6" customFormat="1" ht="18.600000000000001" thickBot="1" x14ac:dyDescent="0.4">
      <c r="A212" s="117" t="s">
        <v>746</v>
      </c>
      <c r="B212" s="118"/>
      <c r="C212" s="118"/>
      <c r="D212" s="118"/>
      <c r="E212" s="118"/>
      <c r="F212" s="118"/>
      <c r="G212" s="118"/>
      <c r="H212" s="118"/>
      <c r="I212" s="118"/>
      <c r="J212" s="119"/>
      <c r="K212" s="3"/>
      <c r="L212" s="3"/>
      <c r="M212" s="3"/>
      <c r="N212" s="3"/>
      <c r="O212" s="3"/>
      <c r="P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1:904" s="6" customFormat="1" ht="15" customHeight="1" x14ac:dyDescent="0.3">
      <c r="A213" s="69">
        <v>195</v>
      </c>
      <c r="B213" s="14" t="s">
        <v>118</v>
      </c>
      <c r="C213" s="22" t="s">
        <v>383</v>
      </c>
      <c r="D213" s="25">
        <v>10</v>
      </c>
      <c r="E213" s="86"/>
      <c r="F213" s="90">
        <f t="shared" si="38"/>
        <v>0</v>
      </c>
      <c r="G213" s="126">
        <f t="shared" ref="G213" si="45">E213*D213</f>
        <v>0</v>
      </c>
      <c r="H213" s="85">
        <f t="shared" ref="H213" si="46">D213*F213</f>
        <v>0</v>
      </c>
      <c r="I213" s="80">
        <v>1</v>
      </c>
      <c r="J213" s="83">
        <f t="shared" si="44"/>
        <v>0</v>
      </c>
      <c r="K213" s="3"/>
      <c r="L213" s="3"/>
      <c r="M213" s="3"/>
      <c r="N213" s="3"/>
      <c r="O213" s="3"/>
      <c r="P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1:904" s="40" customFormat="1" ht="15" customHeight="1" x14ac:dyDescent="0.3">
      <c r="A214" s="11">
        <f>A213+1</f>
        <v>196</v>
      </c>
      <c r="B214" s="1" t="s">
        <v>118</v>
      </c>
      <c r="C214" s="1" t="s">
        <v>117</v>
      </c>
      <c r="D214" s="49">
        <v>1</v>
      </c>
      <c r="E214" s="86"/>
      <c r="F214" s="90">
        <f t="shared" si="38"/>
        <v>0</v>
      </c>
      <c r="G214" s="126">
        <f t="shared" ref="G214:G217" si="47">E214*D214</f>
        <v>0</v>
      </c>
      <c r="H214" s="85">
        <f t="shared" ref="H214:H217" si="48">D214*F214</f>
        <v>0</v>
      </c>
      <c r="I214" s="80">
        <v>1</v>
      </c>
      <c r="J214" s="83">
        <f t="shared" si="44"/>
        <v>0</v>
      </c>
      <c r="K214" s="3"/>
      <c r="L214" s="3"/>
      <c r="M214" s="3"/>
      <c r="N214" s="3"/>
      <c r="O214" s="3"/>
      <c r="P214" s="3"/>
      <c r="Q214" s="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6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  <c r="IW214" s="6"/>
      <c r="IX214" s="6"/>
      <c r="IY214" s="6"/>
      <c r="IZ214" s="6"/>
      <c r="JA214" s="6"/>
      <c r="JB214" s="6"/>
      <c r="JC214" s="6"/>
      <c r="JD214" s="6"/>
      <c r="JE214" s="6"/>
      <c r="JF214" s="6"/>
      <c r="JG214" s="6"/>
      <c r="JH214" s="6"/>
      <c r="JI214" s="6"/>
      <c r="JJ214" s="6"/>
      <c r="JK214" s="6"/>
      <c r="JL214" s="6"/>
      <c r="JM214" s="6"/>
      <c r="JN214" s="6"/>
      <c r="JO214" s="6"/>
      <c r="JP214" s="6"/>
      <c r="JQ214" s="6"/>
      <c r="JR214" s="6"/>
      <c r="JS214" s="6"/>
      <c r="JT214" s="6"/>
      <c r="JU214" s="6"/>
      <c r="JV214" s="6"/>
      <c r="JW214" s="6"/>
      <c r="JX214" s="6"/>
      <c r="JY214" s="6"/>
      <c r="JZ214" s="6"/>
      <c r="KA214" s="6"/>
      <c r="KB214" s="6"/>
      <c r="KC214" s="6"/>
      <c r="KD214" s="6"/>
      <c r="KE214" s="6"/>
      <c r="KF214" s="6"/>
      <c r="KG214" s="6"/>
      <c r="KH214" s="6"/>
      <c r="KI214" s="6"/>
      <c r="KJ214" s="6"/>
      <c r="KK214" s="6"/>
      <c r="KL214" s="6"/>
      <c r="KM214" s="6"/>
      <c r="KN214" s="6"/>
      <c r="KO214" s="6"/>
      <c r="KP214" s="6"/>
      <c r="KQ214" s="6"/>
      <c r="KR214" s="6"/>
      <c r="KS214" s="6"/>
      <c r="KT214" s="6"/>
      <c r="KU214" s="6"/>
      <c r="KV214" s="6"/>
      <c r="KW214" s="6"/>
      <c r="KX214" s="6"/>
      <c r="KY214" s="6"/>
      <c r="KZ214" s="6"/>
      <c r="LA214" s="6"/>
      <c r="LB214" s="6"/>
      <c r="LC214" s="6"/>
      <c r="LD214" s="6"/>
      <c r="LE214" s="6"/>
      <c r="LF214" s="6"/>
      <c r="LG214" s="6"/>
      <c r="LH214" s="6"/>
      <c r="LI214" s="6"/>
      <c r="LJ214" s="6"/>
      <c r="LK214" s="6"/>
      <c r="LL214" s="6"/>
      <c r="LM214" s="6"/>
      <c r="LN214" s="6"/>
      <c r="LO214" s="6"/>
      <c r="LP214" s="6"/>
      <c r="LQ214" s="6"/>
      <c r="LR214" s="6"/>
      <c r="LS214" s="6"/>
      <c r="LT214" s="6"/>
      <c r="LU214" s="6"/>
      <c r="LV214" s="6"/>
      <c r="LW214" s="6"/>
      <c r="LX214" s="6"/>
      <c r="LY214" s="6"/>
      <c r="LZ214" s="6"/>
      <c r="MA214" s="6"/>
      <c r="MB214" s="6"/>
      <c r="MC214" s="6"/>
      <c r="MD214" s="6"/>
      <c r="ME214" s="6"/>
      <c r="MF214" s="6"/>
      <c r="MG214" s="6"/>
      <c r="MH214" s="6"/>
      <c r="MI214" s="6"/>
      <c r="MJ214" s="6"/>
      <c r="MK214" s="6"/>
      <c r="ML214" s="6"/>
      <c r="MM214" s="6"/>
      <c r="MN214" s="6"/>
      <c r="MO214" s="6"/>
      <c r="MP214" s="6"/>
      <c r="MQ214" s="6"/>
      <c r="MR214" s="6"/>
      <c r="MS214" s="6"/>
      <c r="MT214" s="6"/>
      <c r="MU214" s="6"/>
      <c r="MV214" s="6"/>
      <c r="MW214" s="6"/>
      <c r="MX214" s="6"/>
      <c r="MY214" s="6"/>
      <c r="MZ214" s="6"/>
      <c r="NA214" s="6"/>
      <c r="NB214" s="6"/>
      <c r="NC214" s="6"/>
      <c r="ND214" s="6"/>
      <c r="NE214" s="6"/>
      <c r="NF214" s="6"/>
      <c r="NG214" s="6"/>
      <c r="NH214" s="6"/>
      <c r="NI214" s="6"/>
      <c r="NJ214" s="6"/>
      <c r="NK214" s="6"/>
      <c r="NL214" s="6"/>
      <c r="NM214" s="6"/>
      <c r="NN214" s="6"/>
      <c r="NO214" s="6"/>
      <c r="NP214" s="6"/>
      <c r="NQ214" s="6"/>
      <c r="NR214" s="6"/>
      <c r="NS214" s="6"/>
      <c r="NT214" s="6"/>
      <c r="NU214" s="6"/>
      <c r="NV214" s="6"/>
      <c r="NW214" s="6"/>
      <c r="NX214" s="6"/>
      <c r="NY214" s="6"/>
      <c r="NZ214" s="6"/>
      <c r="OA214" s="6"/>
      <c r="OB214" s="6"/>
      <c r="OC214" s="6"/>
      <c r="OD214" s="6"/>
      <c r="OE214" s="6"/>
      <c r="OF214" s="6"/>
      <c r="OG214" s="6"/>
      <c r="OH214" s="6"/>
      <c r="OI214" s="6"/>
      <c r="OJ214" s="6"/>
      <c r="OK214" s="6"/>
      <c r="OL214" s="6"/>
      <c r="OM214" s="6"/>
      <c r="ON214" s="6"/>
      <c r="OO214" s="6"/>
      <c r="OP214" s="6"/>
      <c r="OQ214" s="6"/>
      <c r="OR214" s="6"/>
      <c r="OS214" s="6"/>
      <c r="OT214" s="6"/>
      <c r="OU214" s="6"/>
      <c r="OV214" s="6"/>
      <c r="OW214" s="6"/>
      <c r="OX214" s="6"/>
      <c r="OY214" s="6"/>
      <c r="OZ214" s="6"/>
      <c r="PA214" s="6"/>
      <c r="PB214" s="6"/>
      <c r="PC214" s="6"/>
      <c r="PD214" s="6"/>
      <c r="PE214" s="6"/>
      <c r="PF214" s="6"/>
      <c r="PG214" s="6"/>
      <c r="PH214" s="6"/>
      <c r="PI214" s="6"/>
      <c r="PJ214" s="6"/>
      <c r="PK214" s="6"/>
      <c r="PL214" s="6"/>
      <c r="PM214" s="6"/>
      <c r="PN214" s="6"/>
      <c r="PO214" s="6"/>
      <c r="PP214" s="6"/>
      <c r="PQ214" s="6"/>
      <c r="PR214" s="6"/>
      <c r="PS214" s="6"/>
      <c r="PT214" s="6"/>
      <c r="PU214" s="6"/>
      <c r="PV214" s="6"/>
      <c r="PW214" s="6"/>
      <c r="PX214" s="6"/>
      <c r="PY214" s="6"/>
      <c r="PZ214" s="6"/>
      <c r="QA214" s="6"/>
      <c r="QB214" s="6"/>
      <c r="QC214" s="6"/>
      <c r="QD214" s="6"/>
      <c r="QE214" s="6"/>
      <c r="QF214" s="6"/>
      <c r="QG214" s="6"/>
      <c r="QH214" s="6"/>
      <c r="QI214" s="6"/>
      <c r="QJ214" s="6"/>
      <c r="QK214" s="6"/>
      <c r="QL214" s="6"/>
      <c r="QM214" s="6"/>
      <c r="QN214" s="6"/>
      <c r="QO214" s="6"/>
      <c r="QP214" s="6"/>
      <c r="QQ214" s="6"/>
      <c r="QR214" s="6"/>
      <c r="QS214" s="6"/>
      <c r="QT214" s="6"/>
      <c r="QU214" s="6"/>
      <c r="QV214" s="6"/>
      <c r="QW214" s="6"/>
      <c r="QX214" s="6"/>
      <c r="QY214" s="6"/>
      <c r="QZ214" s="6"/>
      <c r="RA214" s="6"/>
      <c r="RB214" s="6"/>
      <c r="RC214" s="6"/>
      <c r="RD214" s="6"/>
      <c r="RE214" s="6"/>
      <c r="RF214" s="6"/>
      <c r="RG214" s="6"/>
      <c r="RH214" s="6"/>
      <c r="RI214" s="6"/>
      <c r="RJ214" s="6"/>
      <c r="RK214" s="6"/>
      <c r="RL214" s="6"/>
      <c r="RM214" s="6"/>
      <c r="RN214" s="6"/>
      <c r="RO214" s="6"/>
      <c r="RP214" s="6"/>
      <c r="RQ214" s="6"/>
      <c r="RR214" s="6"/>
      <c r="RS214" s="6"/>
      <c r="RT214" s="6"/>
      <c r="RU214" s="6"/>
      <c r="RV214" s="6"/>
      <c r="RW214" s="6"/>
      <c r="RX214" s="6"/>
      <c r="RY214" s="6"/>
      <c r="RZ214" s="6"/>
      <c r="SA214" s="6"/>
      <c r="SB214" s="6"/>
      <c r="SC214" s="6"/>
      <c r="SD214" s="6"/>
      <c r="SE214" s="6"/>
      <c r="SF214" s="6"/>
      <c r="SG214" s="6"/>
      <c r="SH214" s="6"/>
      <c r="SI214" s="6"/>
      <c r="SJ214" s="6"/>
      <c r="SK214" s="6"/>
      <c r="SL214" s="6"/>
      <c r="SM214" s="6"/>
      <c r="SN214" s="6"/>
      <c r="SO214" s="6"/>
      <c r="SP214" s="6"/>
      <c r="SQ214" s="6"/>
      <c r="SR214" s="6"/>
      <c r="SS214" s="6"/>
      <c r="ST214" s="6"/>
      <c r="SU214" s="6"/>
      <c r="SV214" s="6"/>
      <c r="SW214" s="6"/>
      <c r="SX214" s="6"/>
      <c r="SY214" s="6"/>
      <c r="SZ214" s="6"/>
      <c r="TA214" s="6"/>
      <c r="TB214" s="6"/>
      <c r="TC214" s="6"/>
      <c r="TD214" s="6"/>
      <c r="TE214" s="6"/>
      <c r="TF214" s="6"/>
      <c r="TG214" s="6"/>
      <c r="TH214" s="6"/>
      <c r="TI214" s="6"/>
      <c r="TJ214" s="6"/>
      <c r="TK214" s="6"/>
      <c r="TL214" s="6"/>
      <c r="TM214" s="6"/>
      <c r="TN214" s="6"/>
      <c r="TO214" s="6"/>
      <c r="TP214" s="6"/>
      <c r="TQ214" s="6"/>
      <c r="TR214" s="6"/>
      <c r="TS214" s="6"/>
      <c r="TT214" s="6"/>
      <c r="TU214" s="6"/>
      <c r="TV214" s="6"/>
      <c r="TW214" s="6"/>
      <c r="TX214" s="6"/>
      <c r="TY214" s="6"/>
      <c r="TZ214" s="6"/>
      <c r="UA214" s="6"/>
      <c r="UB214" s="6"/>
      <c r="UC214" s="6"/>
      <c r="UD214" s="6"/>
      <c r="UE214" s="6"/>
      <c r="UF214" s="6"/>
      <c r="UG214" s="6"/>
      <c r="UH214" s="6"/>
      <c r="UI214" s="6"/>
      <c r="UJ214" s="6"/>
      <c r="UK214" s="6"/>
      <c r="UL214" s="6"/>
      <c r="UM214" s="6"/>
      <c r="UN214" s="6"/>
      <c r="UO214" s="6"/>
      <c r="UP214" s="6"/>
      <c r="UQ214" s="6"/>
      <c r="UR214" s="6"/>
      <c r="US214" s="6"/>
      <c r="UT214" s="6"/>
      <c r="UU214" s="6"/>
      <c r="UV214" s="6"/>
      <c r="UW214" s="6"/>
      <c r="UX214" s="6"/>
      <c r="UY214" s="6"/>
      <c r="UZ214" s="6"/>
      <c r="VA214" s="6"/>
      <c r="VB214" s="6"/>
      <c r="VC214" s="6"/>
      <c r="VD214" s="6"/>
      <c r="VE214" s="6"/>
      <c r="VF214" s="6"/>
      <c r="VG214" s="6"/>
      <c r="VH214" s="6"/>
      <c r="VI214" s="6"/>
      <c r="VJ214" s="6"/>
      <c r="VK214" s="6"/>
      <c r="VL214" s="6"/>
      <c r="VM214" s="6"/>
      <c r="VN214" s="6"/>
      <c r="VO214" s="6"/>
      <c r="VP214" s="6"/>
      <c r="VQ214" s="6"/>
      <c r="VR214" s="6"/>
      <c r="VS214" s="6"/>
      <c r="VT214" s="6"/>
      <c r="VU214" s="6"/>
      <c r="VV214" s="6"/>
      <c r="VW214" s="6"/>
      <c r="VX214" s="6"/>
      <c r="VY214" s="6"/>
      <c r="VZ214" s="6"/>
      <c r="WA214" s="6"/>
      <c r="WB214" s="6"/>
      <c r="WC214" s="6"/>
      <c r="WD214" s="6"/>
      <c r="WE214" s="6"/>
      <c r="WF214" s="6"/>
      <c r="WG214" s="6"/>
      <c r="WH214" s="6"/>
      <c r="WI214" s="6"/>
      <c r="WJ214" s="6"/>
      <c r="WK214" s="6"/>
      <c r="WL214" s="6"/>
      <c r="WM214" s="6"/>
      <c r="WN214" s="6"/>
      <c r="WO214" s="6"/>
      <c r="WP214" s="6"/>
      <c r="WQ214" s="6"/>
      <c r="WR214" s="6"/>
      <c r="WS214" s="6"/>
      <c r="WT214" s="6"/>
      <c r="WU214" s="6"/>
      <c r="WV214" s="6"/>
      <c r="WW214" s="6"/>
      <c r="WX214" s="6"/>
      <c r="WY214" s="6"/>
      <c r="WZ214" s="6"/>
      <c r="XA214" s="6"/>
      <c r="XB214" s="6"/>
      <c r="XC214" s="6"/>
      <c r="XD214" s="6"/>
      <c r="XE214" s="6"/>
      <c r="XF214" s="6"/>
      <c r="XG214" s="6"/>
      <c r="XH214" s="6"/>
      <c r="XI214" s="6"/>
      <c r="XJ214" s="6"/>
      <c r="XK214" s="6"/>
      <c r="XL214" s="6"/>
      <c r="XM214" s="6"/>
      <c r="XN214" s="6"/>
      <c r="XO214" s="6"/>
      <c r="XP214" s="6"/>
      <c r="XQ214" s="6"/>
      <c r="XR214" s="6"/>
      <c r="XS214" s="6"/>
      <c r="XT214" s="6"/>
      <c r="XU214" s="6"/>
      <c r="XV214" s="6"/>
      <c r="XW214" s="6"/>
      <c r="XX214" s="6"/>
      <c r="XY214" s="6"/>
      <c r="XZ214" s="6"/>
      <c r="YA214" s="6"/>
      <c r="YB214" s="6"/>
      <c r="YC214" s="6"/>
      <c r="YD214" s="6"/>
      <c r="YE214" s="6"/>
      <c r="YF214" s="6"/>
      <c r="YG214" s="6"/>
      <c r="YH214" s="6"/>
      <c r="YI214" s="6"/>
      <c r="YJ214" s="6"/>
      <c r="YK214" s="6"/>
      <c r="YL214" s="6"/>
      <c r="YM214" s="6"/>
      <c r="YN214" s="6"/>
      <c r="YO214" s="6"/>
      <c r="YP214" s="6"/>
      <c r="YQ214" s="6"/>
      <c r="YR214" s="6"/>
      <c r="YS214" s="6"/>
      <c r="YT214" s="6"/>
      <c r="YU214" s="6"/>
      <c r="YV214" s="6"/>
      <c r="YW214" s="6"/>
      <c r="YX214" s="6"/>
      <c r="YY214" s="6"/>
      <c r="YZ214" s="6"/>
      <c r="ZA214" s="6"/>
      <c r="ZB214" s="6"/>
      <c r="ZC214" s="6"/>
      <c r="ZD214" s="6"/>
      <c r="ZE214" s="6"/>
      <c r="ZF214" s="6"/>
      <c r="ZG214" s="6"/>
      <c r="ZH214" s="6"/>
      <c r="ZI214" s="6"/>
      <c r="ZJ214" s="6"/>
      <c r="ZK214" s="6"/>
      <c r="ZL214" s="6"/>
      <c r="ZM214" s="6"/>
      <c r="ZN214" s="6"/>
      <c r="ZO214" s="6"/>
      <c r="ZP214" s="6"/>
      <c r="ZQ214" s="6"/>
      <c r="ZR214" s="6"/>
      <c r="ZS214" s="6"/>
      <c r="ZT214" s="6"/>
      <c r="ZU214" s="6"/>
      <c r="ZV214" s="6"/>
      <c r="ZW214" s="6"/>
      <c r="ZX214" s="6"/>
      <c r="ZY214" s="6"/>
      <c r="ZZ214" s="6"/>
      <c r="AAA214" s="6"/>
      <c r="AAB214" s="6"/>
      <c r="AAC214" s="6"/>
      <c r="AAD214" s="6"/>
      <c r="AAE214" s="6"/>
      <c r="AAF214" s="6"/>
      <c r="AAG214" s="6"/>
      <c r="AAH214" s="6"/>
      <c r="AAI214" s="6"/>
      <c r="AAJ214" s="6"/>
      <c r="AAK214" s="6"/>
      <c r="AAL214" s="6"/>
      <c r="AAM214" s="6"/>
      <c r="AAN214" s="6"/>
      <c r="AAO214" s="6"/>
      <c r="AAP214" s="6"/>
      <c r="AAQ214" s="6"/>
      <c r="AAR214" s="6"/>
      <c r="AAS214" s="6"/>
      <c r="AAT214" s="6"/>
      <c r="AAU214" s="6"/>
      <c r="AAV214" s="6"/>
      <c r="AAW214" s="6"/>
      <c r="AAX214" s="6"/>
      <c r="AAY214" s="6"/>
      <c r="AAZ214" s="6"/>
      <c r="ABA214" s="6"/>
      <c r="ABB214" s="6"/>
      <c r="ABC214" s="6"/>
      <c r="ABD214" s="6"/>
      <c r="ABE214" s="6"/>
      <c r="ABF214" s="6"/>
      <c r="ABG214" s="6"/>
      <c r="ABH214" s="6"/>
      <c r="ABI214" s="6"/>
      <c r="ABJ214" s="6"/>
      <c r="ABK214" s="6"/>
      <c r="ABL214" s="6"/>
      <c r="ABM214" s="6"/>
      <c r="ABN214" s="6"/>
      <c r="ABO214" s="6"/>
      <c r="ABP214" s="6"/>
      <c r="ABQ214" s="6"/>
      <c r="ABR214" s="6"/>
      <c r="ABS214" s="6"/>
      <c r="ABT214" s="6"/>
      <c r="ABU214" s="6"/>
      <c r="ABV214" s="6"/>
      <c r="ABW214" s="6"/>
      <c r="ABX214" s="6"/>
      <c r="ABY214" s="6"/>
      <c r="ABZ214" s="6"/>
      <c r="ACA214" s="6"/>
      <c r="ACB214" s="6"/>
      <c r="ACC214" s="6"/>
      <c r="ACD214" s="6"/>
      <c r="ACE214" s="6"/>
      <c r="ACF214" s="6"/>
      <c r="ACG214" s="6"/>
      <c r="ACH214" s="6"/>
      <c r="ACI214" s="6"/>
      <c r="ACJ214" s="6"/>
      <c r="ACK214" s="6"/>
      <c r="ACL214" s="6"/>
      <c r="ACM214" s="6"/>
      <c r="ACN214" s="6"/>
      <c r="ACO214" s="6"/>
      <c r="ACP214" s="6"/>
      <c r="ACQ214" s="6"/>
      <c r="ACR214" s="6"/>
      <c r="ACS214" s="6"/>
      <c r="ACT214" s="6"/>
      <c r="ACU214" s="6"/>
      <c r="ACV214" s="6"/>
      <c r="ACW214" s="6"/>
      <c r="ACX214" s="6"/>
      <c r="ACY214" s="6"/>
      <c r="ACZ214" s="6"/>
      <c r="ADA214" s="6"/>
      <c r="ADB214" s="6"/>
      <c r="ADC214" s="6"/>
      <c r="ADD214" s="6"/>
      <c r="ADE214" s="6"/>
      <c r="ADF214" s="6"/>
      <c r="ADG214" s="6"/>
      <c r="ADH214" s="6"/>
      <c r="ADI214" s="6"/>
      <c r="ADJ214" s="6"/>
      <c r="ADK214" s="6"/>
      <c r="ADL214" s="6"/>
      <c r="ADM214" s="6"/>
      <c r="ADN214" s="6"/>
      <c r="ADO214" s="6"/>
      <c r="ADP214" s="6"/>
      <c r="ADQ214" s="6"/>
      <c r="ADR214" s="6"/>
      <c r="ADS214" s="6"/>
      <c r="ADT214" s="6"/>
      <c r="ADU214" s="6"/>
      <c r="ADV214" s="6"/>
      <c r="ADW214" s="6"/>
      <c r="ADX214" s="6"/>
      <c r="ADY214" s="6"/>
      <c r="ADZ214" s="6"/>
      <c r="AEA214" s="6"/>
      <c r="AEB214" s="6"/>
      <c r="AEC214" s="6"/>
      <c r="AED214" s="6"/>
      <c r="AEE214" s="6"/>
      <c r="AEF214" s="6"/>
      <c r="AEG214" s="6"/>
      <c r="AEH214" s="6"/>
      <c r="AEI214" s="6"/>
      <c r="AEJ214" s="6"/>
      <c r="AEK214" s="6"/>
      <c r="AEL214" s="6"/>
      <c r="AEM214" s="6"/>
      <c r="AEN214" s="6"/>
      <c r="AEO214" s="6"/>
      <c r="AEP214" s="6"/>
      <c r="AEQ214" s="6"/>
      <c r="AER214" s="6"/>
      <c r="AES214" s="6"/>
      <c r="AET214" s="6"/>
      <c r="AEU214" s="6"/>
      <c r="AEV214" s="6"/>
      <c r="AEW214" s="6"/>
      <c r="AEX214" s="6"/>
      <c r="AEY214" s="6"/>
      <c r="AEZ214" s="6"/>
      <c r="AFA214" s="6"/>
      <c r="AFB214" s="6"/>
      <c r="AFC214" s="6"/>
      <c r="AFD214" s="6"/>
      <c r="AFE214" s="6"/>
      <c r="AFF214" s="6"/>
      <c r="AFG214" s="6"/>
      <c r="AFH214" s="6"/>
      <c r="AFI214" s="6"/>
      <c r="AFJ214" s="6"/>
      <c r="AFK214" s="6"/>
      <c r="AFL214" s="6"/>
      <c r="AFM214" s="6"/>
      <c r="AFN214" s="6"/>
      <c r="AFO214" s="6"/>
      <c r="AFP214" s="6"/>
      <c r="AFQ214" s="6"/>
      <c r="AFR214" s="6"/>
      <c r="AFS214" s="6"/>
      <c r="AFT214" s="6"/>
      <c r="AFU214" s="6"/>
      <c r="AFV214" s="6"/>
      <c r="AFW214" s="6"/>
      <c r="AFX214" s="6"/>
      <c r="AFY214" s="6"/>
      <c r="AFZ214" s="6"/>
      <c r="AGA214" s="6"/>
      <c r="AGB214" s="6"/>
      <c r="AGC214" s="6"/>
      <c r="AGD214" s="6"/>
      <c r="AGE214" s="6"/>
      <c r="AGF214" s="6"/>
      <c r="AGG214" s="6"/>
      <c r="AGH214" s="6"/>
      <c r="AGI214" s="6"/>
      <c r="AGJ214" s="6"/>
      <c r="AGK214" s="6"/>
      <c r="AGL214" s="6"/>
      <c r="AGM214" s="6"/>
      <c r="AGN214" s="6"/>
      <c r="AGO214" s="6"/>
      <c r="AGP214" s="6"/>
      <c r="AGQ214" s="6"/>
      <c r="AGR214" s="6"/>
      <c r="AGS214" s="6"/>
      <c r="AGT214" s="6"/>
      <c r="AGU214" s="6"/>
      <c r="AGV214" s="6"/>
      <c r="AGW214" s="6"/>
      <c r="AGX214" s="6"/>
      <c r="AGY214" s="6"/>
      <c r="AGZ214" s="6"/>
      <c r="AHA214" s="6"/>
      <c r="AHB214" s="6"/>
      <c r="AHC214" s="6"/>
      <c r="AHD214" s="6"/>
      <c r="AHE214" s="6"/>
      <c r="AHF214" s="6"/>
      <c r="AHG214" s="6"/>
      <c r="AHH214" s="6"/>
      <c r="AHI214" s="6"/>
      <c r="AHJ214" s="6"/>
      <c r="AHK214" s="6"/>
      <c r="AHL214" s="6"/>
      <c r="AHM214" s="6"/>
      <c r="AHN214" s="6"/>
      <c r="AHO214" s="6"/>
      <c r="AHP214" s="6"/>
      <c r="AHQ214" s="6"/>
      <c r="AHR214" s="6"/>
      <c r="AHS214" s="6"/>
      <c r="AHT214" s="6"/>
    </row>
    <row r="215" spans="1:904" s="40" customFormat="1" x14ac:dyDescent="0.3">
      <c r="A215" s="11">
        <f>A214+1</f>
        <v>197</v>
      </c>
      <c r="B215" s="39" t="s">
        <v>825</v>
      </c>
      <c r="C215" s="2" t="s">
        <v>119</v>
      </c>
      <c r="D215" s="49">
        <v>1</v>
      </c>
      <c r="E215" s="86"/>
      <c r="F215" s="90">
        <f t="shared" si="38"/>
        <v>0</v>
      </c>
      <c r="G215" s="126">
        <f t="shared" si="47"/>
        <v>0</v>
      </c>
      <c r="H215" s="85">
        <f t="shared" si="48"/>
        <v>0</v>
      </c>
      <c r="I215" s="80">
        <v>1</v>
      </c>
      <c r="J215" s="83">
        <f t="shared" si="44"/>
        <v>0</v>
      </c>
      <c r="K215" s="3"/>
      <c r="L215" s="3"/>
      <c r="M215" s="3"/>
      <c r="N215" s="3"/>
      <c r="O215" s="3"/>
      <c r="P215" s="3"/>
      <c r="Q215" s="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6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  <c r="IW215" s="6"/>
      <c r="IX215" s="6"/>
      <c r="IY215" s="6"/>
      <c r="IZ215" s="6"/>
      <c r="JA215" s="6"/>
      <c r="JB215" s="6"/>
      <c r="JC215" s="6"/>
      <c r="JD215" s="6"/>
      <c r="JE215" s="6"/>
      <c r="JF215" s="6"/>
      <c r="JG215" s="6"/>
      <c r="JH215" s="6"/>
      <c r="JI215" s="6"/>
      <c r="JJ215" s="6"/>
      <c r="JK215" s="6"/>
      <c r="JL215" s="6"/>
      <c r="JM215" s="6"/>
      <c r="JN215" s="6"/>
      <c r="JO215" s="6"/>
      <c r="JP215" s="6"/>
      <c r="JQ215" s="6"/>
      <c r="JR215" s="6"/>
      <c r="JS215" s="6"/>
      <c r="JT215" s="6"/>
      <c r="JU215" s="6"/>
      <c r="JV215" s="6"/>
      <c r="JW215" s="6"/>
      <c r="JX215" s="6"/>
      <c r="JY215" s="6"/>
      <c r="JZ215" s="6"/>
      <c r="KA215" s="6"/>
      <c r="KB215" s="6"/>
      <c r="KC215" s="6"/>
      <c r="KD215" s="6"/>
      <c r="KE215" s="6"/>
      <c r="KF215" s="6"/>
      <c r="KG215" s="6"/>
      <c r="KH215" s="6"/>
      <c r="KI215" s="6"/>
      <c r="KJ215" s="6"/>
      <c r="KK215" s="6"/>
      <c r="KL215" s="6"/>
      <c r="KM215" s="6"/>
      <c r="KN215" s="6"/>
      <c r="KO215" s="6"/>
      <c r="KP215" s="6"/>
      <c r="KQ215" s="6"/>
      <c r="KR215" s="6"/>
      <c r="KS215" s="6"/>
      <c r="KT215" s="6"/>
      <c r="KU215" s="6"/>
      <c r="KV215" s="6"/>
      <c r="KW215" s="6"/>
      <c r="KX215" s="6"/>
      <c r="KY215" s="6"/>
      <c r="KZ215" s="6"/>
      <c r="LA215" s="6"/>
      <c r="LB215" s="6"/>
      <c r="LC215" s="6"/>
      <c r="LD215" s="6"/>
      <c r="LE215" s="6"/>
      <c r="LF215" s="6"/>
      <c r="LG215" s="6"/>
      <c r="LH215" s="6"/>
      <c r="LI215" s="6"/>
      <c r="LJ215" s="6"/>
      <c r="LK215" s="6"/>
      <c r="LL215" s="6"/>
      <c r="LM215" s="6"/>
      <c r="LN215" s="6"/>
      <c r="LO215" s="6"/>
      <c r="LP215" s="6"/>
      <c r="LQ215" s="6"/>
      <c r="LR215" s="6"/>
      <c r="LS215" s="6"/>
      <c r="LT215" s="6"/>
      <c r="LU215" s="6"/>
      <c r="LV215" s="6"/>
      <c r="LW215" s="6"/>
      <c r="LX215" s="6"/>
      <c r="LY215" s="6"/>
      <c r="LZ215" s="6"/>
      <c r="MA215" s="6"/>
      <c r="MB215" s="6"/>
      <c r="MC215" s="6"/>
      <c r="MD215" s="6"/>
      <c r="ME215" s="6"/>
      <c r="MF215" s="6"/>
      <c r="MG215" s="6"/>
      <c r="MH215" s="6"/>
      <c r="MI215" s="6"/>
      <c r="MJ215" s="6"/>
      <c r="MK215" s="6"/>
      <c r="ML215" s="6"/>
      <c r="MM215" s="6"/>
      <c r="MN215" s="6"/>
      <c r="MO215" s="6"/>
      <c r="MP215" s="6"/>
      <c r="MQ215" s="6"/>
      <c r="MR215" s="6"/>
      <c r="MS215" s="6"/>
      <c r="MT215" s="6"/>
      <c r="MU215" s="6"/>
      <c r="MV215" s="6"/>
      <c r="MW215" s="6"/>
      <c r="MX215" s="6"/>
      <c r="MY215" s="6"/>
      <c r="MZ215" s="6"/>
      <c r="NA215" s="6"/>
      <c r="NB215" s="6"/>
      <c r="NC215" s="6"/>
      <c r="ND215" s="6"/>
      <c r="NE215" s="6"/>
      <c r="NF215" s="6"/>
      <c r="NG215" s="6"/>
      <c r="NH215" s="6"/>
      <c r="NI215" s="6"/>
      <c r="NJ215" s="6"/>
      <c r="NK215" s="6"/>
      <c r="NL215" s="6"/>
      <c r="NM215" s="6"/>
      <c r="NN215" s="6"/>
      <c r="NO215" s="6"/>
      <c r="NP215" s="6"/>
      <c r="NQ215" s="6"/>
      <c r="NR215" s="6"/>
      <c r="NS215" s="6"/>
      <c r="NT215" s="6"/>
      <c r="NU215" s="6"/>
      <c r="NV215" s="6"/>
      <c r="NW215" s="6"/>
      <c r="NX215" s="6"/>
      <c r="NY215" s="6"/>
      <c r="NZ215" s="6"/>
      <c r="OA215" s="6"/>
      <c r="OB215" s="6"/>
      <c r="OC215" s="6"/>
      <c r="OD215" s="6"/>
      <c r="OE215" s="6"/>
      <c r="OF215" s="6"/>
      <c r="OG215" s="6"/>
      <c r="OH215" s="6"/>
      <c r="OI215" s="6"/>
      <c r="OJ215" s="6"/>
      <c r="OK215" s="6"/>
      <c r="OL215" s="6"/>
      <c r="OM215" s="6"/>
      <c r="ON215" s="6"/>
      <c r="OO215" s="6"/>
      <c r="OP215" s="6"/>
      <c r="OQ215" s="6"/>
      <c r="OR215" s="6"/>
      <c r="OS215" s="6"/>
      <c r="OT215" s="6"/>
      <c r="OU215" s="6"/>
      <c r="OV215" s="6"/>
      <c r="OW215" s="6"/>
      <c r="OX215" s="6"/>
      <c r="OY215" s="6"/>
      <c r="OZ215" s="6"/>
      <c r="PA215" s="6"/>
      <c r="PB215" s="6"/>
      <c r="PC215" s="6"/>
      <c r="PD215" s="6"/>
      <c r="PE215" s="6"/>
      <c r="PF215" s="6"/>
      <c r="PG215" s="6"/>
      <c r="PH215" s="6"/>
      <c r="PI215" s="6"/>
      <c r="PJ215" s="6"/>
      <c r="PK215" s="6"/>
      <c r="PL215" s="6"/>
      <c r="PM215" s="6"/>
      <c r="PN215" s="6"/>
      <c r="PO215" s="6"/>
      <c r="PP215" s="6"/>
      <c r="PQ215" s="6"/>
      <c r="PR215" s="6"/>
      <c r="PS215" s="6"/>
      <c r="PT215" s="6"/>
      <c r="PU215" s="6"/>
      <c r="PV215" s="6"/>
      <c r="PW215" s="6"/>
      <c r="PX215" s="6"/>
      <c r="PY215" s="6"/>
      <c r="PZ215" s="6"/>
      <c r="QA215" s="6"/>
      <c r="QB215" s="6"/>
      <c r="QC215" s="6"/>
      <c r="QD215" s="6"/>
      <c r="QE215" s="6"/>
      <c r="QF215" s="6"/>
      <c r="QG215" s="6"/>
      <c r="QH215" s="6"/>
      <c r="QI215" s="6"/>
      <c r="QJ215" s="6"/>
      <c r="QK215" s="6"/>
      <c r="QL215" s="6"/>
      <c r="QM215" s="6"/>
      <c r="QN215" s="6"/>
      <c r="QO215" s="6"/>
      <c r="QP215" s="6"/>
      <c r="QQ215" s="6"/>
      <c r="QR215" s="6"/>
      <c r="QS215" s="6"/>
      <c r="QT215" s="6"/>
      <c r="QU215" s="6"/>
      <c r="QV215" s="6"/>
      <c r="QW215" s="6"/>
      <c r="QX215" s="6"/>
      <c r="QY215" s="6"/>
      <c r="QZ215" s="6"/>
      <c r="RA215" s="6"/>
      <c r="RB215" s="6"/>
      <c r="RC215" s="6"/>
      <c r="RD215" s="6"/>
      <c r="RE215" s="6"/>
      <c r="RF215" s="6"/>
      <c r="RG215" s="6"/>
      <c r="RH215" s="6"/>
      <c r="RI215" s="6"/>
      <c r="RJ215" s="6"/>
      <c r="RK215" s="6"/>
      <c r="RL215" s="6"/>
      <c r="RM215" s="6"/>
      <c r="RN215" s="6"/>
      <c r="RO215" s="6"/>
      <c r="RP215" s="6"/>
      <c r="RQ215" s="6"/>
      <c r="RR215" s="6"/>
      <c r="RS215" s="6"/>
      <c r="RT215" s="6"/>
      <c r="RU215" s="6"/>
      <c r="RV215" s="6"/>
      <c r="RW215" s="6"/>
      <c r="RX215" s="6"/>
      <c r="RY215" s="6"/>
      <c r="RZ215" s="6"/>
      <c r="SA215" s="6"/>
      <c r="SB215" s="6"/>
      <c r="SC215" s="6"/>
      <c r="SD215" s="6"/>
      <c r="SE215" s="6"/>
      <c r="SF215" s="6"/>
      <c r="SG215" s="6"/>
      <c r="SH215" s="6"/>
      <c r="SI215" s="6"/>
      <c r="SJ215" s="6"/>
      <c r="SK215" s="6"/>
      <c r="SL215" s="6"/>
      <c r="SM215" s="6"/>
      <c r="SN215" s="6"/>
      <c r="SO215" s="6"/>
      <c r="SP215" s="6"/>
      <c r="SQ215" s="6"/>
      <c r="SR215" s="6"/>
      <c r="SS215" s="6"/>
      <c r="ST215" s="6"/>
      <c r="SU215" s="6"/>
      <c r="SV215" s="6"/>
      <c r="SW215" s="6"/>
      <c r="SX215" s="6"/>
      <c r="SY215" s="6"/>
      <c r="SZ215" s="6"/>
      <c r="TA215" s="6"/>
      <c r="TB215" s="6"/>
      <c r="TC215" s="6"/>
      <c r="TD215" s="6"/>
      <c r="TE215" s="6"/>
      <c r="TF215" s="6"/>
      <c r="TG215" s="6"/>
      <c r="TH215" s="6"/>
      <c r="TI215" s="6"/>
      <c r="TJ215" s="6"/>
      <c r="TK215" s="6"/>
      <c r="TL215" s="6"/>
      <c r="TM215" s="6"/>
      <c r="TN215" s="6"/>
      <c r="TO215" s="6"/>
      <c r="TP215" s="6"/>
      <c r="TQ215" s="6"/>
      <c r="TR215" s="6"/>
      <c r="TS215" s="6"/>
      <c r="TT215" s="6"/>
      <c r="TU215" s="6"/>
      <c r="TV215" s="6"/>
      <c r="TW215" s="6"/>
      <c r="TX215" s="6"/>
      <c r="TY215" s="6"/>
      <c r="TZ215" s="6"/>
      <c r="UA215" s="6"/>
      <c r="UB215" s="6"/>
      <c r="UC215" s="6"/>
      <c r="UD215" s="6"/>
      <c r="UE215" s="6"/>
      <c r="UF215" s="6"/>
      <c r="UG215" s="6"/>
      <c r="UH215" s="6"/>
      <c r="UI215" s="6"/>
      <c r="UJ215" s="6"/>
      <c r="UK215" s="6"/>
      <c r="UL215" s="6"/>
      <c r="UM215" s="6"/>
      <c r="UN215" s="6"/>
      <c r="UO215" s="6"/>
      <c r="UP215" s="6"/>
      <c r="UQ215" s="6"/>
      <c r="UR215" s="6"/>
      <c r="US215" s="6"/>
      <c r="UT215" s="6"/>
      <c r="UU215" s="6"/>
      <c r="UV215" s="6"/>
      <c r="UW215" s="6"/>
      <c r="UX215" s="6"/>
      <c r="UY215" s="6"/>
      <c r="UZ215" s="6"/>
      <c r="VA215" s="6"/>
      <c r="VB215" s="6"/>
      <c r="VC215" s="6"/>
      <c r="VD215" s="6"/>
      <c r="VE215" s="6"/>
      <c r="VF215" s="6"/>
      <c r="VG215" s="6"/>
      <c r="VH215" s="6"/>
      <c r="VI215" s="6"/>
      <c r="VJ215" s="6"/>
      <c r="VK215" s="6"/>
      <c r="VL215" s="6"/>
      <c r="VM215" s="6"/>
      <c r="VN215" s="6"/>
      <c r="VO215" s="6"/>
      <c r="VP215" s="6"/>
      <c r="VQ215" s="6"/>
      <c r="VR215" s="6"/>
      <c r="VS215" s="6"/>
      <c r="VT215" s="6"/>
      <c r="VU215" s="6"/>
      <c r="VV215" s="6"/>
      <c r="VW215" s="6"/>
      <c r="VX215" s="6"/>
      <c r="VY215" s="6"/>
      <c r="VZ215" s="6"/>
      <c r="WA215" s="6"/>
      <c r="WB215" s="6"/>
      <c r="WC215" s="6"/>
      <c r="WD215" s="6"/>
      <c r="WE215" s="6"/>
      <c r="WF215" s="6"/>
      <c r="WG215" s="6"/>
      <c r="WH215" s="6"/>
      <c r="WI215" s="6"/>
      <c r="WJ215" s="6"/>
      <c r="WK215" s="6"/>
      <c r="WL215" s="6"/>
      <c r="WM215" s="6"/>
      <c r="WN215" s="6"/>
      <c r="WO215" s="6"/>
      <c r="WP215" s="6"/>
      <c r="WQ215" s="6"/>
      <c r="WR215" s="6"/>
      <c r="WS215" s="6"/>
      <c r="WT215" s="6"/>
      <c r="WU215" s="6"/>
      <c r="WV215" s="6"/>
      <c r="WW215" s="6"/>
      <c r="WX215" s="6"/>
      <c r="WY215" s="6"/>
      <c r="WZ215" s="6"/>
      <c r="XA215" s="6"/>
      <c r="XB215" s="6"/>
      <c r="XC215" s="6"/>
      <c r="XD215" s="6"/>
      <c r="XE215" s="6"/>
      <c r="XF215" s="6"/>
      <c r="XG215" s="6"/>
      <c r="XH215" s="6"/>
      <c r="XI215" s="6"/>
      <c r="XJ215" s="6"/>
      <c r="XK215" s="6"/>
      <c r="XL215" s="6"/>
      <c r="XM215" s="6"/>
      <c r="XN215" s="6"/>
      <c r="XO215" s="6"/>
      <c r="XP215" s="6"/>
      <c r="XQ215" s="6"/>
      <c r="XR215" s="6"/>
      <c r="XS215" s="6"/>
      <c r="XT215" s="6"/>
      <c r="XU215" s="6"/>
      <c r="XV215" s="6"/>
      <c r="XW215" s="6"/>
      <c r="XX215" s="6"/>
      <c r="XY215" s="6"/>
      <c r="XZ215" s="6"/>
      <c r="YA215" s="6"/>
      <c r="YB215" s="6"/>
      <c r="YC215" s="6"/>
      <c r="YD215" s="6"/>
      <c r="YE215" s="6"/>
      <c r="YF215" s="6"/>
      <c r="YG215" s="6"/>
      <c r="YH215" s="6"/>
      <c r="YI215" s="6"/>
      <c r="YJ215" s="6"/>
      <c r="YK215" s="6"/>
      <c r="YL215" s="6"/>
      <c r="YM215" s="6"/>
      <c r="YN215" s="6"/>
      <c r="YO215" s="6"/>
      <c r="YP215" s="6"/>
      <c r="YQ215" s="6"/>
      <c r="YR215" s="6"/>
      <c r="YS215" s="6"/>
      <c r="YT215" s="6"/>
      <c r="YU215" s="6"/>
      <c r="YV215" s="6"/>
      <c r="YW215" s="6"/>
      <c r="YX215" s="6"/>
      <c r="YY215" s="6"/>
      <c r="YZ215" s="6"/>
      <c r="ZA215" s="6"/>
      <c r="ZB215" s="6"/>
      <c r="ZC215" s="6"/>
      <c r="ZD215" s="6"/>
      <c r="ZE215" s="6"/>
      <c r="ZF215" s="6"/>
      <c r="ZG215" s="6"/>
      <c r="ZH215" s="6"/>
      <c r="ZI215" s="6"/>
      <c r="ZJ215" s="6"/>
      <c r="ZK215" s="6"/>
      <c r="ZL215" s="6"/>
      <c r="ZM215" s="6"/>
      <c r="ZN215" s="6"/>
      <c r="ZO215" s="6"/>
      <c r="ZP215" s="6"/>
      <c r="ZQ215" s="6"/>
      <c r="ZR215" s="6"/>
      <c r="ZS215" s="6"/>
      <c r="ZT215" s="6"/>
      <c r="ZU215" s="6"/>
      <c r="ZV215" s="6"/>
      <c r="ZW215" s="6"/>
      <c r="ZX215" s="6"/>
      <c r="ZY215" s="6"/>
      <c r="ZZ215" s="6"/>
      <c r="AAA215" s="6"/>
      <c r="AAB215" s="6"/>
      <c r="AAC215" s="6"/>
      <c r="AAD215" s="6"/>
      <c r="AAE215" s="6"/>
      <c r="AAF215" s="6"/>
      <c r="AAG215" s="6"/>
      <c r="AAH215" s="6"/>
      <c r="AAI215" s="6"/>
      <c r="AAJ215" s="6"/>
      <c r="AAK215" s="6"/>
      <c r="AAL215" s="6"/>
      <c r="AAM215" s="6"/>
      <c r="AAN215" s="6"/>
      <c r="AAO215" s="6"/>
      <c r="AAP215" s="6"/>
      <c r="AAQ215" s="6"/>
      <c r="AAR215" s="6"/>
      <c r="AAS215" s="6"/>
      <c r="AAT215" s="6"/>
      <c r="AAU215" s="6"/>
      <c r="AAV215" s="6"/>
      <c r="AAW215" s="6"/>
      <c r="AAX215" s="6"/>
      <c r="AAY215" s="6"/>
      <c r="AAZ215" s="6"/>
      <c r="ABA215" s="6"/>
      <c r="ABB215" s="6"/>
      <c r="ABC215" s="6"/>
      <c r="ABD215" s="6"/>
      <c r="ABE215" s="6"/>
      <c r="ABF215" s="6"/>
      <c r="ABG215" s="6"/>
      <c r="ABH215" s="6"/>
      <c r="ABI215" s="6"/>
      <c r="ABJ215" s="6"/>
      <c r="ABK215" s="6"/>
      <c r="ABL215" s="6"/>
      <c r="ABM215" s="6"/>
      <c r="ABN215" s="6"/>
      <c r="ABO215" s="6"/>
      <c r="ABP215" s="6"/>
      <c r="ABQ215" s="6"/>
      <c r="ABR215" s="6"/>
      <c r="ABS215" s="6"/>
      <c r="ABT215" s="6"/>
      <c r="ABU215" s="6"/>
      <c r="ABV215" s="6"/>
      <c r="ABW215" s="6"/>
      <c r="ABX215" s="6"/>
      <c r="ABY215" s="6"/>
      <c r="ABZ215" s="6"/>
      <c r="ACA215" s="6"/>
      <c r="ACB215" s="6"/>
      <c r="ACC215" s="6"/>
      <c r="ACD215" s="6"/>
      <c r="ACE215" s="6"/>
      <c r="ACF215" s="6"/>
      <c r="ACG215" s="6"/>
      <c r="ACH215" s="6"/>
      <c r="ACI215" s="6"/>
      <c r="ACJ215" s="6"/>
      <c r="ACK215" s="6"/>
      <c r="ACL215" s="6"/>
      <c r="ACM215" s="6"/>
      <c r="ACN215" s="6"/>
      <c r="ACO215" s="6"/>
      <c r="ACP215" s="6"/>
      <c r="ACQ215" s="6"/>
      <c r="ACR215" s="6"/>
      <c r="ACS215" s="6"/>
      <c r="ACT215" s="6"/>
      <c r="ACU215" s="6"/>
      <c r="ACV215" s="6"/>
      <c r="ACW215" s="6"/>
      <c r="ACX215" s="6"/>
      <c r="ACY215" s="6"/>
      <c r="ACZ215" s="6"/>
      <c r="ADA215" s="6"/>
      <c r="ADB215" s="6"/>
      <c r="ADC215" s="6"/>
      <c r="ADD215" s="6"/>
      <c r="ADE215" s="6"/>
      <c r="ADF215" s="6"/>
      <c r="ADG215" s="6"/>
      <c r="ADH215" s="6"/>
      <c r="ADI215" s="6"/>
      <c r="ADJ215" s="6"/>
      <c r="ADK215" s="6"/>
      <c r="ADL215" s="6"/>
      <c r="ADM215" s="6"/>
      <c r="ADN215" s="6"/>
      <c r="ADO215" s="6"/>
      <c r="ADP215" s="6"/>
      <c r="ADQ215" s="6"/>
      <c r="ADR215" s="6"/>
      <c r="ADS215" s="6"/>
      <c r="ADT215" s="6"/>
      <c r="ADU215" s="6"/>
      <c r="ADV215" s="6"/>
      <c r="ADW215" s="6"/>
      <c r="ADX215" s="6"/>
      <c r="ADY215" s="6"/>
      <c r="ADZ215" s="6"/>
      <c r="AEA215" s="6"/>
      <c r="AEB215" s="6"/>
      <c r="AEC215" s="6"/>
      <c r="AED215" s="6"/>
      <c r="AEE215" s="6"/>
      <c r="AEF215" s="6"/>
      <c r="AEG215" s="6"/>
      <c r="AEH215" s="6"/>
      <c r="AEI215" s="6"/>
      <c r="AEJ215" s="6"/>
      <c r="AEK215" s="6"/>
      <c r="AEL215" s="6"/>
      <c r="AEM215" s="6"/>
      <c r="AEN215" s="6"/>
      <c r="AEO215" s="6"/>
      <c r="AEP215" s="6"/>
      <c r="AEQ215" s="6"/>
      <c r="AER215" s="6"/>
      <c r="AES215" s="6"/>
      <c r="AET215" s="6"/>
      <c r="AEU215" s="6"/>
      <c r="AEV215" s="6"/>
      <c r="AEW215" s="6"/>
      <c r="AEX215" s="6"/>
      <c r="AEY215" s="6"/>
      <c r="AEZ215" s="6"/>
      <c r="AFA215" s="6"/>
      <c r="AFB215" s="6"/>
      <c r="AFC215" s="6"/>
      <c r="AFD215" s="6"/>
      <c r="AFE215" s="6"/>
      <c r="AFF215" s="6"/>
      <c r="AFG215" s="6"/>
      <c r="AFH215" s="6"/>
      <c r="AFI215" s="6"/>
      <c r="AFJ215" s="6"/>
      <c r="AFK215" s="6"/>
      <c r="AFL215" s="6"/>
      <c r="AFM215" s="6"/>
      <c r="AFN215" s="6"/>
      <c r="AFO215" s="6"/>
      <c r="AFP215" s="6"/>
      <c r="AFQ215" s="6"/>
      <c r="AFR215" s="6"/>
      <c r="AFS215" s="6"/>
      <c r="AFT215" s="6"/>
      <c r="AFU215" s="6"/>
      <c r="AFV215" s="6"/>
      <c r="AFW215" s="6"/>
      <c r="AFX215" s="6"/>
      <c r="AFY215" s="6"/>
      <c r="AFZ215" s="6"/>
      <c r="AGA215" s="6"/>
      <c r="AGB215" s="6"/>
      <c r="AGC215" s="6"/>
      <c r="AGD215" s="6"/>
      <c r="AGE215" s="6"/>
      <c r="AGF215" s="6"/>
      <c r="AGG215" s="6"/>
      <c r="AGH215" s="6"/>
      <c r="AGI215" s="6"/>
      <c r="AGJ215" s="6"/>
      <c r="AGK215" s="6"/>
      <c r="AGL215" s="6"/>
      <c r="AGM215" s="6"/>
      <c r="AGN215" s="6"/>
      <c r="AGO215" s="6"/>
      <c r="AGP215" s="6"/>
      <c r="AGQ215" s="6"/>
      <c r="AGR215" s="6"/>
      <c r="AGS215" s="6"/>
      <c r="AGT215" s="6"/>
      <c r="AGU215" s="6"/>
      <c r="AGV215" s="6"/>
      <c r="AGW215" s="6"/>
      <c r="AGX215" s="6"/>
      <c r="AGY215" s="6"/>
      <c r="AGZ215" s="6"/>
      <c r="AHA215" s="6"/>
      <c r="AHB215" s="6"/>
      <c r="AHC215" s="6"/>
      <c r="AHD215" s="6"/>
      <c r="AHE215" s="6"/>
      <c r="AHF215" s="6"/>
      <c r="AHG215" s="6"/>
      <c r="AHH215" s="6"/>
      <c r="AHI215" s="6"/>
      <c r="AHJ215" s="6"/>
      <c r="AHK215" s="6"/>
      <c r="AHL215" s="6"/>
      <c r="AHM215" s="6"/>
      <c r="AHN215" s="6"/>
      <c r="AHO215" s="6"/>
      <c r="AHP215" s="6"/>
      <c r="AHQ215" s="6"/>
      <c r="AHR215" s="6"/>
      <c r="AHS215" s="6"/>
      <c r="AHT215" s="6"/>
    </row>
    <row r="216" spans="1:904" s="6" customFormat="1" ht="14.4" customHeight="1" x14ac:dyDescent="0.3">
      <c r="A216" s="11">
        <f>A215+1</f>
        <v>198</v>
      </c>
      <c r="B216" s="39" t="s">
        <v>826</v>
      </c>
      <c r="C216" s="2" t="s">
        <v>120</v>
      </c>
      <c r="D216" s="49">
        <v>1</v>
      </c>
      <c r="E216" s="86"/>
      <c r="F216" s="90">
        <f t="shared" si="38"/>
        <v>0</v>
      </c>
      <c r="G216" s="126">
        <f t="shared" si="47"/>
        <v>0</v>
      </c>
      <c r="H216" s="85">
        <f t="shared" si="48"/>
        <v>0</v>
      </c>
      <c r="I216" s="80">
        <v>1</v>
      </c>
      <c r="J216" s="83">
        <f t="shared" si="44"/>
        <v>0</v>
      </c>
      <c r="K216" s="3"/>
      <c r="L216" s="3"/>
      <c r="M216" s="3"/>
      <c r="N216" s="3"/>
      <c r="O216" s="3"/>
      <c r="P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1:904" s="6" customFormat="1" ht="15" thickBot="1" x14ac:dyDescent="0.35">
      <c r="A217" s="11">
        <f>A216+1</f>
        <v>199</v>
      </c>
      <c r="B217" s="1" t="s">
        <v>133</v>
      </c>
      <c r="C217" s="1" t="s">
        <v>132</v>
      </c>
      <c r="D217" s="17">
        <v>1</v>
      </c>
      <c r="E217" s="86"/>
      <c r="F217" s="90">
        <f t="shared" si="38"/>
        <v>0</v>
      </c>
      <c r="G217" s="126">
        <f t="shared" si="47"/>
        <v>0</v>
      </c>
      <c r="H217" s="85">
        <f t="shared" si="48"/>
        <v>0</v>
      </c>
      <c r="I217" s="80">
        <v>2</v>
      </c>
      <c r="J217" s="83">
        <f t="shared" si="44"/>
        <v>0</v>
      </c>
      <c r="K217" s="3"/>
      <c r="L217" s="3"/>
      <c r="M217" s="3"/>
      <c r="N217" s="3"/>
      <c r="O217" s="3"/>
      <c r="P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1:904" s="6" customFormat="1" ht="18.600000000000001" thickBot="1" x14ac:dyDescent="0.4">
      <c r="A218" s="117" t="s">
        <v>747</v>
      </c>
      <c r="B218" s="118"/>
      <c r="C218" s="118"/>
      <c r="D218" s="118"/>
      <c r="E218" s="118"/>
      <c r="F218" s="118"/>
      <c r="G218" s="118"/>
      <c r="H218" s="118"/>
      <c r="I218" s="118"/>
      <c r="J218" s="119"/>
      <c r="K218" s="3"/>
      <c r="L218" s="3"/>
      <c r="M218" s="3"/>
      <c r="N218" s="3"/>
      <c r="O218" s="3"/>
      <c r="P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1:904" s="6" customFormat="1" ht="15" customHeight="1" x14ac:dyDescent="0.3">
      <c r="A219" s="69">
        <v>200</v>
      </c>
      <c r="B219" s="1" t="s">
        <v>384</v>
      </c>
      <c r="C219" s="22" t="s">
        <v>385</v>
      </c>
      <c r="D219" s="25">
        <v>10</v>
      </c>
      <c r="E219" s="86"/>
      <c r="F219" s="90">
        <f t="shared" ref="F219:F227" si="49">E219*1.2</f>
        <v>0</v>
      </c>
      <c r="G219" s="126">
        <f t="shared" ref="G219" si="50">E219*D219</f>
        <v>0</v>
      </c>
      <c r="H219" s="85">
        <f t="shared" ref="H219" si="51">D219*F219</f>
        <v>0</v>
      </c>
      <c r="I219" s="80">
        <v>1</v>
      </c>
      <c r="J219" s="83">
        <f t="shared" si="44"/>
        <v>0</v>
      </c>
      <c r="K219" s="3"/>
      <c r="L219" s="3"/>
      <c r="M219" s="3"/>
      <c r="N219" s="3"/>
      <c r="O219" s="3"/>
      <c r="P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1:904" s="6" customFormat="1" ht="15" customHeight="1" x14ac:dyDescent="0.3">
      <c r="A220" s="69">
        <f>A219+1</f>
        <v>201</v>
      </c>
      <c r="B220" s="1" t="s">
        <v>386</v>
      </c>
      <c r="C220" s="22" t="s">
        <v>385</v>
      </c>
      <c r="D220" s="25">
        <v>10</v>
      </c>
      <c r="E220" s="86"/>
      <c r="F220" s="90">
        <f t="shared" si="49"/>
        <v>0</v>
      </c>
      <c r="G220" s="126">
        <f t="shared" ref="G220:G227" si="52">E220*D220</f>
        <v>0</v>
      </c>
      <c r="H220" s="85">
        <f t="shared" ref="H220:H227" si="53">D220*F220</f>
        <v>0</v>
      </c>
      <c r="I220" s="80">
        <v>0</v>
      </c>
      <c r="J220" s="83">
        <f t="shared" si="44"/>
        <v>0</v>
      </c>
      <c r="K220" s="3"/>
      <c r="L220" s="3"/>
      <c r="M220" s="3"/>
      <c r="N220" s="3"/>
      <c r="O220" s="3"/>
      <c r="P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1:904" s="6" customFormat="1" x14ac:dyDescent="0.3">
      <c r="A221" s="69">
        <f t="shared" ref="A221:A227" si="54">A220+1</f>
        <v>202</v>
      </c>
      <c r="B221" s="1" t="s">
        <v>387</v>
      </c>
      <c r="C221" s="22" t="s">
        <v>385</v>
      </c>
      <c r="D221" s="25">
        <v>10</v>
      </c>
      <c r="E221" s="86"/>
      <c r="F221" s="90">
        <f t="shared" si="49"/>
        <v>0</v>
      </c>
      <c r="G221" s="126">
        <f t="shared" si="52"/>
        <v>0</v>
      </c>
      <c r="H221" s="85">
        <f t="shared" si="53"/>
        <v>0</v>
      </c>
      <c r="I221" s="80">
        <v>0</v>
      </c>
      <c r="J221" s="83">
        <f t="shared" si="44"/>
        <v>0</v>
      </c>
      <c r="K221" s="3"/>
      <c r="L221" s="3"/>
      <c r="M221" s="3"/>
      <c r="N221" s="3"/>
      <c r="O221" s="3"/>
      <c r="P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1:904" s="6" customFormat="1" x14ac:dyDescent="0.3">
      <c r="A222" s="69">
        <f t="shared" si="54"/>
        <v>203</v>
      </c>
      <c r="B222" s="1" t="s">
        <v>388</v>
      </c>
      <c r="C222" s="22" t="s">
        <v>385</v>
      </c>
      <c r="D222" s="25">
        <v>10</v>
      </c>
      <c r="E222" s="86"/>
      <c r="F222" s="90">
        <f t="shared" si="49"/>
        <v>0</v>
      </c>
      <c r="G222" s="126">
        <f t="shared" si="52"/>
        <v>0</v>
      </c>
      <c r="H222" s="85">
        <f t="shared" si="53"/>
        <v>0</v>
      </c>
      <c r="I222" s="80">
        <v>0</v>
      </c>
      <c r="J222" s="83">
        <f t="shared" si="44"/>
        <v>0</v>
      </c>
      <c r="K222" s="3"/>
      <c r="L222" s="3"/>
      <c r="M222" s="3"/>
      <c r="N222" s="3"/>
      <c r="O222" s="3"/>
      <c r="P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1:904" s="6" customFormat="1" x14ac:dyDescent="0.3">
      <c r="A223" s="69">
        <f t="shared" si="54"/>
        <v>204</v>
      </c>
      <c r="B223" s="1" t="s">
        <v>389</v>
      </c>
      <c r="C223" s="22" t="s">
        <v>385</v>
      </c>
      <c r="D223" s="25">
        <v>10</v>
      </c>
      <c r="E223" s="86"/>
      <c r="F223" s="90">
        <f t="shared" si="49"/>
        <v>0</v>
      </c>
      <c r="G223" s="126">
        <f t="shared" si="52"/>
        <v>0</v>
      </c>
      <c r="H223" s="85">
        <f t="shared" si="53"/>
        <v>0</v>
      </c>
      <c r="I223" s="80">
        <v>0</v>
      </c>
      <c r="J223" s="83">
        <f t="shared" si="44"/>
        <v>0</v>
      </c>
      <c r="K223" s="3"/>
      <c r="L223" s="3"/>
      <c r="M223" s="3"/>
      <c r="N223" s="3"/>
      <c r="O223" s="3"/>
      <c r="P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1:904" s="6" customFormat="1" x14ac:dyDescent="0.3">
      <c r="A224" s="69">
        <f t="shared" si="54"/>
        <v>205</v>
      </c>
      <c r="B224" s="1" t="s">
        <v>390</v>
      </c>
      <c r="C224" s="22" t="s">
        <v>385</v>
      </c>
      <c r="D224" s="25">
        <v>10</v>
      </c>
      <c r="E224" s="86"/>
      <c r="F224" s="90">
        <f t="shared" si="49"/>
        <v>0</v>
      </c>
      <c r="G224" s="126">
        <f t="shared" si="52"/>
        <v>0</v>
      </c>
      <c r="H224" s="85">
        <f t="shared" si="53"/>
        <v>0</v>
      </c>
      <c r="I224" s="80">
        <v>0</v>
      </c>
      <c r="J224" s="83">
        <f t="shared" si="44"/>
        <v>0</v>
      </c>
      <c r="K224" s="3"/>
      <c r="L224" s="3"/>
      <c r="M224" s="3"/>
      <c r="N224" s="3"/>
      <c r="O224" s="3"/>
      <c r="P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1:38" s="6" customFormat="1" x14ac:dyDescent="0.3">
      <c r="A225" s="69">
        <f t="shared" si="54"/>
        <v>206</v>
      </c>
      <c r="B225" s="1" t="s">
        <v>391</v>
      </c>
      <c r="C225" s="22" t="s">
        <v>385</v>
      </c>
      <c r="D225" s="25">
        <v>10</v>
      </c>
      <c r="E225" s="86"/>
      <c r="F225" s="90">
        <f t="shared" si="49"/>
        <v>0</v>
      </c>
      <c r="G225" s="126">
        <f t="shared" si="52"/>
        <v>0</v>
      </c>
      <c r="H225" s="85">
        <f t="shared" si="53"/>
        <v>0</v>
      </c>
      <c r="I225" s="80">
        <v>0</v>
      </c>
      <c r="J225" s="83">
        <f t="shared" si="44"/>
        <v>0</v>
      </c>
      <c r="K225" s="3"/>
      <c r="L225" s="3"/>
      <c r="M225" s="3"/>
      <c r="N225" s="3"/>
      <c r="O225" s="3"/>
      <c r="P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1:38" s="6" customFormat="1" ht="14.4" customHeight="1" x14ac:dyDescent="0.3">
      <c r="A226" s="69">
        <f t="shared" si="54"/>
        <v>207</v>
      </c>
      <c r="B226" s="1" t="s">
        <v>392</v>
      </c>
      <c r="C226" s="22" t="s">
        <v>393</v>
      </c>
      <c r="D226" s="25">
        <v>10</v>
      </c>
      <c r="E226" s="86"/>
      <c r="F226" s="90">
        <f t="shared" si="49"/>
        <v>0</v>
      </c>
      <c r="G226" s="126">
        <f t="shared" si="52"/>
        <v>0</v>
      </c>
      <c r="H226" s="85">
        <f t="shared" si="53"/>
        <v>0</v>
      </c>
      <c r="I226" s="80">
        <v>0</v>
      </c>
      <c r="J226" s="83">
        <f t="shared" si="44"/>
        <v>0</v>
      </c>
      <c r="K226" s="3"/>
      <c r="L226" s="3"/>
      <c r="M226" s="3"/>
      <c r="N226" s="3"/>
      <c r="O226" s="3"/>
      <c r="P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1:38" s="6" customFormat="1" ht="15" thickBot="1" x14ac:dyDescent="0.35">
      <c r="A227" s="69">
        <f t="shared" si="54"/>
        <v>208</v>
      </c>
      <c r="B227" s="1" t="s">
        <v>394</v>
      </c>
      <c r="C227" s="22" t="s">
        <v>393</v>
      </c>
      <c r="D227" s="25">
        <v>10</v>
      </c>
      <c r="E227" s="86"/>
      <c r="F227" s="90">
        <f t="shared" si="49"/>
        <v>0</v>
      </c>
      <c r="G227" s="126">
        <f t="shared" si="52"/>
        <v>0</v>
      </c>
      <c r="H227" s="85">
        <f t="shared" si="53"/>
        <v>0</v>
      </c>
      <c r="I227" s="80">
        <v>0</v>
      </c>
      <c r="J227" s="83">
        <f t="shared" si="44"/>
        <v>0</v>
      </c>
      <c r="K227" s="3"/>
      <c r="L227" s="3"/>
      <c r="M227" s="3"/>
      <c r="N227" s="3"/>
      <c r="O227" s="3"/>
      <c r="P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1:38" s="6" customFormat="1" ht="18.600000000000001" thickBot="1" x14ac:dyDescent="0.4">
      <c r="A228" s="117" t="s">
        <v>395</v>
      </c>
      <c r="B228" s="118"/>
      <c r="C228" s="118"/>
      <c r="D228" s="118"/>
      <c r="E228" s="118"/>
      <c r="F228" s="118"/>
      <c r="G228" s="118"/>
      <c r="H228" s="118"/>
      <c r="I228" s="118"/>
      <c r="J228" s="119"/>
      <c r="K228" s="3"/>
      <c r="L228" s="3"/>
      <c r="M228" s="3"/>
      <c r="N228" s="3"/>
      <c r="O228" s="3"/>
      <c r="P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1:38" s="6" customFormat="1" ht="15" customHeight="1" x14ac:dyDescent="0.3">
      <c r="A229" s="69">
        <v>209</v>
      </c>
      <c r="B229" s="1" t="s">
        <v>396</v>
      </c>
      <c r="C229" s="22" t="s">
        <v>385</v>
      </c>
      <c r="D229" s="23">
        <v>10</v>
      </c>
      <c r="E229" s="86"/>
      <c r="F229" s="90">
        <f t="shared" ref="F229:F244" si="55">E229*1.2</f>
        <v>0</v>
      </c>
      <c r="G229" s="126">
        <f t="shared" ref="G229" si="56">E229*D229</f>
        <v>0</v>
      </c>
      <c r="H229" s="85">
        <f t="shared" ref="H229" si="57">D229*F229</f>
        <v>0</v>
      </c>
      <c r="I229" s="80">
        <v>1</v>
      </c>
      <c r="J229" s="83">
        <f t="shared" si="44"/>
        <v>0</v>
      </c>
      <c r="K229" s="3"/>
      <c r="L229" s="3"/>
      <c r="M229" s="3"/>
      <c r="N229" s="3"/>
      <c r="O229" s="3"/>
      <c r="P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1:38" s="6" customFormat="1" ht="15" customHeight="1" x14ac:dyDescent="0.3">
      <c r="A230" s="69">
        <f>A229+1</f>
        <v>210</v>
      </c>
      <c r="B230" s="1" t="s">
        <v>397</v>
      </c>
      <c r="C230" s="22" t="s">
        <v>385</v>
      </c>
      <c r="D230" s="23">
        <v>10</v>
      </c>
      <c r="E230" s="86"/>
      <c r="F230" s="90">
        <f t="shared" si="55"/>
        <v>0</v>
      </c>
      <c r="G230" s="126">
        <f t="shared" ref="G230:G239" si="58">E230*D230</f>
        <v>0</v>
      </c>
      <c r="H230" s="85">
        <f t="shared" ref="H230:H239" si="59">D230*F230</f>
        <v>0</v>
      </c>
      <c r="I230" s="80">
        <v>0</v>
      </c>
      <c r="J230" s="83">
        <f t="shared" si="44"/>
        <v>0</v>
      </c>
      <c r="K230" s="3"/>
      <c r="L230" s="3"/>
      <c r="M230" s="3"/>
      <c r="N230" s="3"/>
      <c r="O230" s="3"/>
      <c r="P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1:38" s="6" customFormat="1" x14ac:dyDescent="0.3">
      <c r="A231" s="69">
        <f t="shared" ref="A231:A239" si="60">A230+1</f>
        <v>211</v>
      </c>
      <c r="B231" s="1" t="s">
        <v>398</v>
      </c>
      <c r="C231" s="22" t="s">
        <v>385</v>
      </c>
      <c r="D231" s="23">
        <v>10</v>
      </c>
      <c r="E231" s="86"/>
      <c r="F231" s="90">
        <f t="shared" si="55"/>
        <v>0</v>
      </c>
      <c r="G231" s="126">
        <f t="shared" si="58"/>
        <v>0</v>
      </c>
      <c r="H231" s="85">
        <f t="shared" si="59"/>
        <v>0</v>
      </c>
      <c r="I231" s="80">
        <v>0</v>
      </c>
      <c r="J231" s="83">
        <f t="shared" si="44"/>
        <v>0</v>
      </c>
      <c r="K231" s="3"/>
      <c r="L231" s="3"/>
      <c r="M231" s="3"/>
      <c r="N231" s="3"/>
      <c r="O231" s="3"/>
      <c r="P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1:38" s="6" customFormat="1" x14ac:dyDescent="0.3">
      <c r="A232" s="69">
        <f t="shared" si="60"/>
        <v>212</v>
      </c>
      <c r="B232" s="1" t="s">
        <v>399</v>
      </c>
      <c r="C232" s="22" t="s">
        <v>385</v>
      </c>
      <c r="D232" s="23">
        <v>10</v>
      </c>
      <c r="E232" s="86"/>
      <c r="F232" s="90">
        <f t="shared" si="55"/>
        <v>0</v>
      </c>
      <c r="G232" s="126">
        <f t="shared" si="58"/>
        <v>0</v>
      </c>
      <c r="H232" s="85">
        <f t="shared" si="59"/>
        <v>0</v>
      </c>
      <c r="I232" s="80">
        <v>0</v>
      </c>
      <c r="J232" s="83">
        <f t="shared" si="44"/>
        <v>0</v>
      </c>
      <c r="K232" s="3"/>
      <c r="L232" s="3"/>
      <c r="M232" s="3"/>
      <c r="N232" s="3"/>
      <c r="O232" s="3"/>
      <c r="P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1:38" s="6" customFormat="1" x14ac:dyDescent="0.3">
      <c r="A233" s="69">
        <f t="shared" si="60"/>
        <v>213</v>
      </c>
      <c r="B233" s="1" t="s">
        <v>400</v>
      </c>
      <c r="C233" s="22" t="s">
        <v>385</v>
      </c>
      <c r="D233" s="23">
        <v>10</v>
      </c>
      <c r="E233" s="86"/>
      <c r="F233" s="90">
        <f t="shared" si="55"/>
        <v>0</v>
      </c>
      <c r="G233" s="126">
        <f t="shared" si="58"/>
        <v>0</v>
      </c>
      <c r="H233" s="85">
        <f t="shared" si="59"/>
        <v>0</v>
      </c>
      <c r="I233" s="80">
        <v>0</v>
      </c>
      <c r="J233" s="83">
        <f t="shared" si="44"/>
        <v>0</v>
      </c>
      <c r="K233" s="3"/>
      <c r="L233" s="3"/>
      <c r="M233" s="3"/>
      <c r="N233" s="3"/>
      <c r="O233" s="3"/>
      <c r="P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1:38" s="6" customFormat="1" x14ac:dyDescent="0.3">
      <c r="A234" s="69">
        <f t="shared" si="60"/>
        <v>214</v>
      </c>
      <c r="B234" s="1" t="s">
        <v>401</v>
      </c>
      <c r="C234" s="22" t="s">
        <v>385</v>
      </c>
      <c r="D234" s="23">
        <v>10</v>
      </c>
      <c r="E234" s="86"/>
      <c r="F234" s="90">
        <f t="shared" si="55"/>
        <v>0</v>
      </c>
      <c r="G234" s="126">
        <f t="shared" si="58"/>
        <v>0</v>
      </c>
      <c r="H234" s="85">
        <f t="shared" si="59"/>
        <v>0</v>
      </c>
      <c r="I234" s="80">
        <v>0</v>
      </c>
      <c r="J234" s="83">
        <f t="shared" si="44"/>
        <v>0</v>
      </c>
      <c r="K234" s="3"/>
      <c r="L234" s="3"/>
      <c r="M234" s="3"/>
      <c r="N234" s="3"/>
      <c r="O234" s="3"/>
      <c r="P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1:38" s="6" customFormat="1" x14ac:dyDescent="0.3">
      <c r="A235" s="69">
        <f t="shared" si="60"/>
        <v>215</v>
      </c>
      <c r="B235" s="1" t="s">
        <v>402</v>
      </c>
      <c r="C235" s="22" t="s">
        <v>385</v>
      </c>
      <c r="D235" s="23">
        <v>10</v>
      </c>
      <c r="E235" s="86"/>
      <c r="F235" s="90">
        <f t="shared" si="55"/>
        <v>0</v>
      </c>
      <c r="G235" s="126">
        <f t="shared" si="58"/>
        <v>0</v>
      </c>
      <c r="H235" s="85">
        <f t="shared" si="59"/>
        <v>0</v>
      </c>
      <c r="I235" s="80">
        <v>0</v>
      </c>
      <c r="J235" s="83">
        <f t="shared" si="44"/>
        <v>0</v>
      </c>
      <c r="K235" s="3"/>
      <c r="L235" s="3"/>
      <c r="M235" s="3"/>
      <c r="N235" s="3"/>
      <c r="O235" s="3"/>
      <c r="P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1:38" s="6" customFormat="1" x14ac:dyDescent="0.3">
      <c r="A236" s="69">
        <f t="shared" si="60"/>
        <v>216</v>
      </c>
      <c r="B236" s="1" t="s">
        <v>403</v>
      </c>
      <c r="C236" s="22" t="s">
        <v>385</v>
      </c>
      <c r="D236" s="23">
        <v>10</v>
      </c>
      <c r="E236" s="86"/>
      <c r="F236" s="90">
        <f t="shared" si="55"/>
        <v>0</v>
      </c>
      <c r="G236" s="126">
        <f t="shared" si="58"/>
        <v>0</v>
      </c>
      <c r="H236" s="85">
        <f t="shared" si="59"/>
        <v>0</v>
      </c>
      <c r="I236" s="80">
        <v>0</v>
      </c>
      <c r="J236" s="83">
        <f t="shared" si="44"/>
        <v>0</v>
      </c>
      <c r="K236" s="3"/>
      <c r="L236" s="3"/>
      <c r="M236" s="3"/>
      <c r="N236" s="3"/>
      <c r="O236" s="3"/>
      <c r="P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1:38" s="6" customFormat="1" x14ac:dyDescent="0.3">
      <c r="A237" s="69">
        <f t="shared" si="60"/>
        <v>217</v>
      </c>
      <c r="B237" s="1" t="s">
        <v>404</v>
      </c>
      <c r="C237" s="22" t="s">
        <v>393</v>
      </c>
      <c r="D237" s="23">
        <v>10</v>
      </c>
      <c r="E237" s="86"/>
      <c r="F237" s="90">
        <f t="shared" si="55"/>
        <v>0</v>
      </c>
      <c r="G237" s="126">
        <f t="shared" si="58"/>
        <v>0</v>
      </c>
      <c r="H237" s="85">
        <f t="shared" si="59"/>
        <v>0</v>
      </c>
      <c r="I237" s="80">
        <v>0</v>
      </c>
      <c r="J237" s="83">
        <f t="shared" si="44"/>
        <v>0</v>
      </c>
      <c r="K237" s="3"/>
      <c r="L237" s="3"/>
      <c r="M237" s="3"/>
      <c r="N237" s="3"/>
      <c r="O237" s="3"/>
      <c r="P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1:38" s="6" customFormat="1" x14ac:dyDescent="0.3">
      <c r="A238" s="69">
        <f t="shared" si="60"/>
        <v>218</v>
      </c>
      <c r="B238" s="1" t="s">
        <v>405</v>
      </c>
      <c r="C238" s="22" t="s">
        <v>393</v>
      </c>
      <c r="D238" s="23">
        <v>10</v>
      </c>
      <c r="E238" s="86"/>
      <c r="F238" s="90">
        <f t="shared" si="55"/>
        <v>0</v>
      </c>
      <c r="G238" s="126">
        <f t="shared" si="58"/>
        <v>0</v>
      </c>
      <c r="H238" s="85">
        <f t="shared" si="59"/>
        <v>0</v>
      </c>
      <c r="I238" s="80">
        <v>0</v>
      </c>
      <c r="J238" s="83">
        <f t="shared" si="44"/>
        <v>0</v>
      </c>
      <c r="K238" s="3"/>
      <c r="L238" s="3"/>
      <c r="M238" s="3"/>
      <c r="N238" s="3"/>
      <c r="O238" s="3"/>
      <c r="P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1:38" s="6" customFormat="1" ht="15" thickBot="1" x14ac:dyDescent="0.35">
      <c r="A239" s="69">
        <f t="shared" si="60"/>
        <v>219</v>
      </c>
      <c r="B239" s="1" t="s">
        <v>406</v>
      </c>
      <c r="C239" s="22" t="s">
        <v>393</v>
      </c>
      <c r="D239" s="23">
        <v>10</v>
      </c>
      <c r="E239" s="86"/>
      <c r="F239" s="90">
        <f t="shared" si="55"/>
        <v>0</v>
      </c>
      <c r="G239" s="126">
        <f t="shared" si="58"/>
        <v>0</v>
      </c>
      <c r="H239" s="85">
        <f t="shared" si="59"/>
        <v>0</v>
      </c>
      <c r="I239" s="80">
        <v>0</v>
      </c>
      <c r="J239" s="83">
        <f t="shared" si="44"/>
        <v>0</v>
      </c>
      <c r="K239" s="3"/>
      <c r="L239" s="3"/>
      <c r="M239" s="3"/>
      <c r="N239" s="3"/>
      <c r="O239" s="3"/>
      <c r="P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1:38" s="6" customFormat="1" ht="18.600000000000001" thickBot="1" x14ac:dyDescent="0.4">
      <c r="A240" s="117" t="s">
        <v>410</v>
      </c>
      <c r="B240" s="118"/>
      <c r="C240" s="118"/>
      <c r="D240" s="118"/>
      <c r="E240" s="118"/>
      <c r="F240" s="118"/>
      <c r="G240" s="118"/>
      <c r="H240" s="118"/>
      <c r="I240" s="118"/>
      <c r="J240" s="119"/>
      <c r="K240" s="3"/>
      <c r="L240" s="3"/>
      <c r="M240" s="3"/>
      <c r="N240" s="3"/>
      <c r="O240" s="3"/>
      <c r="P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1:38" s="6" customFormat="1" x14ac:dyDescent="0.3">
      <c r="A241" s="69">
        <v>220</v>
      </c>
      <c r="B241" s="22" t="s">
        <v>407</v>
      </c>
      <c r="C241" s="22" t="s">
        <v>408</v>
      </c>
      <c r="D241" s="23">
        <v>10</v>
      </c>
      <c r="E241" s="86"/>
      <c r="F241" s="90">
        <f t="shared" si="55"/>
        <v>0</v>
      </c>
      <c r="G241" s="126">
        <f t="shared" ref="G241" si="61">E241*D241</f>
        <v>0</v>
      </c>
      <c r="H241" s="85">
        <f t="shared" ref="H241" si="62">D241*F241</f>
        <v>0</v>
      </c>
      <c r="I241" s="80">
        <v>0</v>
      </c>
      <c r="J241" s="83">
        <f t="shared" si="44"/>
        <v>0</v>
      </c>
      <c r="K241" s="3"/>
      <c r="L241" s="3"/>
      <c r="M241" s="3"/>
      <c r="N241" s="3"/>
      <c r="O241" s="3"/>
      <c r="P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1:38" s="6" customFormat="1" x14ac:dyDescent="0.3">
      <c r="A242" s="69">
        <f>A241+1</f>
        <v>221</v>
      </c>
      <c r="B242" s="22" t="s">
        <v>409</v>
      </c>
      <c r="C242" s="22" t="s">
        <v>408</v>
      </c>
      <c r="D242" s="23">
        <v>10</v>
      </c>
      <c r="E242" s="86"/>
      <c r="F242" s="90">
        <f t="shared" si="55"/>
        <v>0</v>
      </c>
      <c r="G242" s="126">
        <f t="shared" ref="G242:G244" si="63">E242*D242</f>
        <v>0</v>
      </c>
      <c r="H242" s="85">
        <f t="shared" ref="H242:H244" si="64">D242*F242</f>
        <v>0</v>
      </c>
      <c r="I242" s="80">
        <v>0</v>
      </c>
      <c r="J242" s="83">
        <f t="shared" si="44"/>
        <v>0</v>
      </c>
      <c r="K242" s="3"/>
      <c r="L242" s="3"/>
      <c r="M242" s="3"/>
      <c r="N242" s="3"/>
      <c r="O242" s="3"/>
      <c r="P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1:38" s="6" customFormat="1" x14ac:dyDescent="0.3">
      <c r="A243" s="69">
        <f>A242+1</f>
        <v>222</v>
      </c>
      <c r="B243" s="12" t="s">
        <v>764</v>
      </c>
      <c r="C243" s="22" t="s">
        <v>408</v>
      </c>
      <c r="D243" s="23">
        <v>10</v>
      </c>
      <c r="E243" s="86"/>
      <c r="F243" s="90">
        <f t="shared" si="55"/>
        <v>0</v>
      </c>
      <c r="G243" s="126">
        <f t="shared" si="63"/>
        <v>0</v>
      </c>
      <c r="H243" s="85">
        <f t="shared" si="64"/>
        <v>0</v>
      </c>
      <c r="I243" s="80">
        <v>0</v>
      </c>
      <c r="J243" s="83">
        <f t="shared" si="44"/>
        <v>0</v>
      </c>
      <c r="K243" s="3"/>
      <c r="L243" s="3"/>
      <c r="M243" s="3"/>
      <c r="N243" s="3"/>
      <c r="O243" s="3"/>
      <c r="P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1:38" s="6" customFormat="1" ht="15" thickBot="1" x14ac:dyDescent="0.35">
      <c r="A244" s="69">
        <f>A243+1</f>
        <v>223</v>
      </c>
      <c r="B244" s="12" t="s">
        <v>765</v>
      </c>
      <c r="C244" s="22" t="s">
        <v>408</v>
      </c>
      <c r="D244" s="23">
        <v>10</v>
      </c>
      <c r="E244" s="86"/>
      <c r="F244" s="90">
        <f t="shared" si="55"/>
        <v>0</v>
      </c>
      <c r="G244" s="126">
        <f t="shared" si="63"/>
        <v>0</v>
      </c>
      <c r="H244" s="85">
        <f t="shared" si="64"/>
        <v>0</v>
      </c>
      <c r="I244" s="80">
        <v>0</v>
      </c>
      <c r="J244" s="83">
        <f t="shared" si="44"/>
        <v>0</v>
      </c>
      <c r="K244" s="3"/>
      <c r="L244" s="3"/>
      <c r="M244" s="3"/>
      <c r="N244" s="3"/>
      <c r="O244" s="3"/>
      <c r="P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1:38" s="6" customFormat="1" ht="18.600000000000001" thickBot="1" x14ac:dyDescent="0.4">
      <c r="A245" s="117" t="s">
        <v>411</v>
      </c>
      <c r="B245" s="118"/>
      <c r="C245" s="118"/>
      <c r="D245" s="118"/>
      <c r="E245" s="118"/>
      <c r="F245" s="118"/>
      <c r="G245" s="118"/>
      <c r="H245" s="118"/>
      <c r="I245" s="118"/>
      <c r="J245" s="119"/>
      <c r="K245" s="3"/>
      <c r="L245" s="3"/>
      <c r="M245" s="3"/>
      <c r="N245" s="3"/>
      <c r="O245" s="3"/>
      <c r="P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1:38" s="6" customFormat="1" x14ac:dyDescent="0.3">
      <c r="A246" s="69">
        <v>224</v>
      </c>
      <c r="B246" s="1" t="s">
        <v>412</v>
      </c>
      <c r="C246" s="22" t="s">
        <v>411</v>
      </c>
      <c r="D246" s="17">
        <v>10</v>
      </c>
      <c r="E246" s="86"/>
      <c r="F246" s="90">
        <f t="shared" ref="F246:F309" si="65">E246*1.2</f>
        <v>0</v>
      </c>
      <c r="G246" s="126">
        <f t="shared" ref="G246" si="66">E246*D246</f>
        <v>0</v>
      </c>
      <c r="H246" s="85">
        <f t="shared" ref="H246" si="67">D246*F246</f>
        <v>0</v>
      </c>
      <c r="I246" s="80">
        <v>1</v>
      </c>
      <c r="J246" s="83">
        <f t="shared" si="44"/>
        <v>0</v>
      </c>
      <c r="K246" s="3"/>
      <c r="L246" s="3"/>
      <c r="M246" s="3"/>
      <c r="N246" s="3"/>
      <c r="O246" s="3"/>
      <c r="P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1:38" s="6" customFormat="1" x14ac:dyDescent="0.3">
      <c r="A247" s="69">
        <f>A246+1</f>
        <v>225</v>
      </c>
      <c r="B247" s="1" t="s">
        <v>413</v>
      </c>
      <c r="C247" s="22" t="s">
        <v>423</v>
      </c>
      <c r="D247" s="17">
        <v>10</v>
      </c>
      <c r="E247" s="86"/>
      <c r="F247" s="90">
        <f t="shared" si="65"/>
        <v>0</v>
      </c>
      <c r="G247" s="126">
        <f t="shared" ref="G247:G299" si="68">E247*D247</f>
        <v>0</v>
      </c>
      <c r="H247" s="85">
        <f t="shared" ref="H247:H299" si="69">D247*F247</f>
        <v>0</v>
      </c>
      <c r="I247" s="80">
        <v>0</v>
      </c>
      <c r="J247" s="83">
        <f t="shared" si="44"/>
        <v>0</v>
      </c>
      <c r="K247" s="3"/>
      <c r="L247" s="3"/>
      <c r="M247" s="3"/>
      <c r="N247" s="3"/>
      <c r="O247" s="3"/>
      <c r="P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1:38" s="6" customFormat="1" x14ac:dyDescent="0.3">
      <c r="A248" s="69">
        <f t="shared" ref="A248:A299" si="70">A247+1</f>
        <v>226</v>
      </c>
      <c r="B248" s="1" t="s">
        <v>414</v>
      </c>
      <c r="C248" s="22" t="s">
        <v>424</v>
      </c>
      <c r="D248" s="17">
        <v>10</v>
      </c>
      <c r="E248" s="86"/>
      <c r="F248" s="90">
        <f t="shared" si="65"/>
        <v>0</v>
      </c>
      <c r="G248" s="126">
        <f t="shared" si="68"/>
        <v>0</v>
      </c>
      <c r="H248" s="85">
        <f t="shared" si="69"/>
        <v>0</v>
      </c>
      <c r="I248" s="80">
        <v>0</v>
      </c>
      <c r="J248" s="83">
        <f t="shared" si="44"/>
        <v>0</v>
      </c>
      <c r="K248" s="3"/>
      <c r="L248" s="3"/>
      <c r="M248" s="3"/>
      <c r="N248" s="3"/>
      <c r="O248" s="3"/>
      <c r="P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1:38" s="6" customFormat="1" x14ac:dyDescent="0.3">
      <c r="A249" s="69">
        <f t="shared" si="70"/>
        <v>227</v>
      </c>
      <c r="B249" s="1" t="s">
        <v>415</v>
      </c>
      <c r="C249" s="22" t="s">
        <v>416</v>
      </c>
      <c r="D249" s="17">
        <v>10</v>
      </c>
      <c r="E249" s="86"/>
      <c r="F249" s="90">
        <f t="shared" si="65"/>
        <v>0</v>
      </c>
      <c r="G249" s="126">
        <f t="shared" si="68"/>
        <v>0</v>
      </c>
      <c r="H249" s="85">
        <f t="shared" si="69"/>
        <v>0</v>
      </c>
      <c r="I249" s="80">
        <v>0</v>
      </c>
      <c r="J249" s="83">
        <f t="shared" si="44"/>
        <v>0</v>
      </c>
      <c r="K249" s="3"/>
      <c r="L249" s="3"/>
      <c r="M249" s="3"/>
      <c r="N249" s="3"/>
      <c r="O249" s="3"/>
      <c r="P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1:38" s="6" customFormat="1" x14ac:dyDescent="0.3">
      <c r="A250" s="69">
        <f t="shared" si="70"/>
        <v>228</v>
      </c>
      <c r="B250" s="1" t="s">
        <v>116</v>
      </c>
      <c r="C250" s="22" t="s">
        <v>417</v>
      </c>
      <c r="D250" s="17">
        <v>10</v>
      </c>
      <c r="E250" s="86"/>
      <c r="F250" s="90">
        <f t="shared" si="65"/>
        <v>0</v>
      </c>
      <c r="G250" s="126">
        <f t="shared" si="68"/>
        <v>0</v>
      </c>
      <c r="H250" s="85">
        <f t="shared" si="69"/>
        <v>0</v>
      </c>
      <c r="I250" s="80">
        <v>0</v>
      </c>
      <c r="J250" s="83">
        <f t="shared" si="44"/>
        <v>0</v>
      </c>
      <c r="K250" s="3"/>
      <c r="L250" s="3"/>
      <c r="M250" s="3"/>
      <c r="N250" s="3"/>
      <c r="O250" s="3"/>
      <c r="P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1:38" s="6" customFormat="1" x14ac:dyDescent="0.3">
      <c r="A251" s="69">
        <f t="shared" si="70"/>
        <v>229</v>
      </c>
      <c r="B251" s="1" t="s">
        <v>418</v>
      </c>
      <c r="C251" s="22" t="s">
        <v>361</v>
      </c>
      <c r="D251" s="17">
        <v>10</v>
      </c>
      <c r="E251" s="86"/>
      <c r="F251" s="90">
        <f t="shared" si="65"/>
        <v>0</v>
      </c>
      <c r="G251" s="126">
        <f t="shared" si="68"/>
        <v>0</v>
      </c>
      <c r="H251" s="85">
        <f t="shared" si="69"/>
        <v>0</v>
      </c>
      <c r="I251" s="80">
        <v>0</v>
      </c>
      <c r="J251" s="83">
        <f t="shared" si="44"/>
        <v>0</v>
      </c>
      <c r="K251" s="3"/>
      <c r="L251" s="3"/>
      <c r="M251" s="3"/>
      <c r="N251" s="3"/>
      <c r="O251" s="3"/>
      <c r="P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1:38" s="6" customFormat="1" x14ac:dyDescent="0.3">
      <c r="A252" s="69">
        <f t="shared" si="70"/>
        <v>230</v>
      </c>
      <c r="B252" s="1" t="s">
        <v>419</v>
      </c>
      <c r="C252" s="22" t="s">
        <v>420</v>
      </c>
      <c r="D252" s="17">
        <v>10</v>
      </c>
      <c r="E252" s="86"/>
      <c r="F252" s="90">
        <f t="shared" si="65"/>
        <v>0</v>
      </c>
      <c r="G252" s="126">
        <f t="shared" si="68"/>
        <v>0</v>
      </c>
      <c r="H252" s="85">
        <f t="shared" si="69"/>
        <v>0</v>
      </c>
      <c r="I252" s="80">
        <v>0</v>
      </c>
      <c r="J252" s="83">
        <f t="shared" si="44"/>
        <v>0</v>
      </c>
      <c r="K252" s="3"/>
      <c r="L252" s="3"/>
      <c r="M252" s="3"/>
      <c r="N252" s="3"/>
      <c r="O252" s="3"/>
      <c r="P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1:38" s="6" customFormat="1" x14ac:dyDescent="0.3">
      <c r="A253" s="69">
        <f t="shared" si="70"/>
        <v>231</v>
      </c>
      <c r="B253" s="1" t="s">
        <v>421</v>
      </c>
      <c r="C253" s="22" t="s">
        <v>363</v>
      </c>
      <c r="D253" s="17">
        <v>10</v>
      </c>
      <c r="E253" s="86"/>
      <c r="F253" s="90">
        <f t="shared" si="65"/>
        <v>0</v>
      </c>
      <c r="G253" s="126">
        <f t="shared" si="68"/>
        <v>0</v>
      </c>
      <c r="H253" s="85">
        <f t="shared" si="69"/>
        <v>0</v>
      </c>
      <c r="I253" s="80">
        <v>0</v>
      </c>
      <c r="J253" s="83">
        <f t="shared" si="44"/>
        <v>0</v>
      </c>
      <c r="K253" s="3"/>
      <c r="L253" s="3"/>
      <c r="M253" s="3"/>
      <c r="N253" s="3"/>
      <c r="O253" s="3"/>
      <c r="P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1:38" s="6" customFormat="1" x14ac:dyDescent="0.3">
      <c r="A254" s="69">
        <f t="shared" si="70"/>
        <v>232</v>
      </c>
      <c r="B254" s="1" t="s">
        <v>422</v>
      </c>
      <c r="C254" s="22" t="s">
        <v>425</v>
      </c>
      <c r="D254" s="17">
        <v>10</v>
      </c>
      <c r="E254" s="86"/>
      <c r="F254" s="90">
        <f t="shared" si="65"/>
        <v>0</v>
      </c>
      <c r="G254" s="126">
        <f t="shared" si="68"/>
        <v>0</v>
      </c>
      <c r="H254" s="85">
        <f t="shared" si="69"/>
        <v>0</v>
      </c>
      <c r="I254" s="80">
        <v>0</v>
      </c>
      <c r="J254" s="83">
        <f t="shared" si="44"/>
        <v>0</v>
      </c>
      <c r="K254" s="3"/>
      <c r="L254" s="3"/>
      <c r="M254" s="3"/>
      <c r="N254" s="3"/>
      <c r="O254" s="3"/>
      <c r="P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1:38" s="6" customFormat="1" x14ac:dyDescent="0.3">
      <c r="A255" s="69">
        <f t="shared" si="70"/>
        <v>233</v>
      </c>
      <c r="B255" s="24" t="s">
        <v>766</v>
      </c>
      <c r="C255" s="24" t="s">
        <v>426</v>
      </c>
      <c r="D255" s="17">
        <v>10</v>
      </c>
      <c r="E255" s="86"/>
      <c r="F255" s="90">
        <f t="shared" si="65"/>
        <v>0</v>
      </c>
      <c r="G255" s="126">
        <f t="shared" si="68"/>
        <v>0</v>
      </c>
      <c r="H255" s="85">
        <f t="shared" si="69"/>
        <v>0</v>
      </c>
      <c r="I255" s="80">
        <v>0</v>
      </c>
      <c r="J255" s="83">
        <f t="shared" si="44"/>
        <v>0</v>
      </c>
      <c r="K255" s="3"/>
      <c r="L255" s="3"/>
      <c r="M255" s="3"/>
      <c r="N255" s="3"/>
      <c r="O255" s="3"/>
      <c r="P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1:38" s="6" customFormat="1" x14ac:dyDescent="0.3">
      <c r="A256" s="69">
        <f t="shared" si="70"/>
        <v>234</v>
      </c>
      <c r="B256" s="1" t="s">
        <v>427</v>
      </c>
      <c r="C256" s="22" t="s">
        <v>449</v>
      </c>
      <c r="D256" s="17">
        <v>10</v>
      </c>
      <c r="E256" s="86"/>
      <c r="F256" s="90">
        <f t="shared" si="65"/>
        <v>0</v>
      </c>
      <c r="G256" s="126">
        <f t="shared" si="68"/>
        <v>0</v>
      </c>
      <c r="H256" s="85">
        <f t="shared" si="69"/>
        <v>0</v>
      </c>
      <c r="I256" s="80">
        <v>0</v>
      </c>
      <c r="J256" s="83">
        <f t="shared" si="44"/>
        <v>0</v>
      </c>
      <c r="K256" s="3"/>
      <c r="L256" s="3"/>
      <c r="M256" s="3"/>
      <c r="N256" s="3"/>
      <c r="O256" s="3"/>
      <c r="P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1:38" s="6" customFormat="1" x14ac:dyDescent="0.3">
      <c r="A257" s="69">
        <f t="shared" si="70"/>
        <v>235</v>
      </c>
      <c r="B257" s="1" t="s">
        <v>428</v>
      </c>
      <c r="C257" s="22" t="s">
        <v>567</v>
      </c>
      <c r="D257" s="17">
        <v>10</v>
      </c>
      <c r="E257" s="86"/>
      <c r="F257" s="90">
        <f t="shared" si="65"/>
        <v>0</v>
      </c>
      <c r="G257" s="126">
        <f t="shared" si="68"/>
        <v>0</v>
      </c>
      <c r="H257" s="85">
        <f t="shared" si="69"/>
        <v>0</v>
      </c>
      <c r="I257" s="80">
        <v>1</v>
      </c>
      <c r="J257" s="83">
        <f t="shared" si="44"/>
        <v>0</v>
      </c>
      <c r="K257" s="3"/>
      <c r="L257" s="3"/>
      <c r="M257" s="3"/>
      <c r="N257" s="3"/>
      <c r="O257" s="3"/>
      <c r="P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1:38" s="6" customFormat="1" x14ac:dyDescent="0.3">
      <c r="A258" s="69">
        <f t="shared" si="70"/>
        <v>236</v>
      </c>
      <c r="B258" s="1" t="s">
        <v>429</v>
      </c>
      <c r="C258" s="22" t="s">
        <v>430</v>
      </c>
      <c r="D258" s="17">
        <v>10</v>
      </c>
      <c r="E258" s="86"/>
      <c r="F258" s="90">
        <f t="shared" si="65"/>
        <v>0</v>
      </c>
      <c r="G258" s="126">
        <f t="shared" si="68"/>
        <v>0</v>
      </c>
      <c r="H258" s="85">
        <f t="shared" si="69"/>
        <v>0</v>
      </c>
      <c r="I258" s="80">
        <v>0</v>
      </c>
      <c r="J258" s="83">
        <f t="shared" si="44"/>
        <v>0</v>
      </c>
      <c r="K258" s="3"/>
      <c r="L258" s="3"/>
      <c r="M258" s="3"/>
      <c r="N258" s="3"/>
      <c r="O258" s="3"/>
      <c r="P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1:38" s="6" customFormat="1" x14ac:dyDescent="0.3">
      <c r="A259" s="69">
        <f t="shared" si="70"/>
        <v>237</v>
      </c>
      <c r="B259" s="1" t="s">
        <v>431</v>
      </c>
      <c r="C259" s="22" t="s">
        <v>358</v>
      </c>
      <c r="D259" s="17">
        <v>10</v>
      </c>
      <c r="E259" s="86"/>
      <c r="F259" s="90">
        <f t="shared" si="65"/>
        <v>0</v>
      </c>
      <c r="G259" s="126">
        <f t="shared" si="68"/>
        <v>0</v>
      </c>
      <c r="H259" s="85">
        <f t="shared" si="69"/>
        <v>0</v>
      </c>
      <c r="I259" s="80">
        <v>0</v>
      </c>
      <c r="J259" s="83">
        <f t="shared" si="44"/>
        <v>0</v>
      </c>
      <c r="K259" s="3"/>
      <c r="L259" s="3"/>
      <c r="M259" s="3"/>
      <c r="N259" s="3"/>
      <c r="O259" s="3"/>
      <c r="P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1:38" s="6" customFormat="1" ht="15" customHeight="1" x14ac:dyDescent="0.3">
      <c r="A260" s="69">
        <f t="shared" si="70"/>
        <v>238</v>
      </c>
      <c r="B260" s="1" t="s">
        <v>432</v>
      </c>
      <c r="C260" s="22" t="s">
        <v>433</v>
      </c>
      <c r="D260" s="17">
        <v>10</v>
      </c>
      <c r="E260" s="86"/>
      <c r="F260" s="90">
        <f t="shared" si="65"/>
        <v>0</v>
      </c>
      <c r="G260" s="126">
        <f t="shared" si="68"/>
        <v>0</v>
      </c>
      <c r="H260" s="85">
        <f t="shared" si="69"/>
        <v>0</v>
      </c>
      <c r="I260" s="80">
        <v>0</v>
      </c>
      <c r="J260" s="83">
        <f t="shared" si="44"/>
        <v>0</v>
      </c>
      <c r="K260" s="3"/>
      <c r="L260" s="3"/>
      <c r="M260" s="3"/>
      <c r="N260" s="3"/>
      <c r="O260" s="3"/>
      <c r="P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1:38" s="6" customFormat="1" x14ac:dyDescent="0.3">
      <c r="A261" s="69">
        <f t="shared" si="70"/>
        <v>239</v>
      </c>
      <c r="B261" s="1" t="s">
        <v>434</v>
      </c>
      <c r="C261" s="22" t="s">
        <v>435</v>
      </c>
      <c r="D261" s="17">
        <v>10</v>
      </c>
      <c r="E261" s="86"/>
      <c r="F261" s="90">
        <f t="shared" si="65"/>
        <v>0</v>
      </c>
      <c r="G261" s="126">
        <f t="shared" si="68"/>
        <v>0</v>
      </c>
      <c r="H261" s="85">
        <f t="shared" si="69"/>
        <v>0</v>
      </c>
      <c r="I261" s="80">
        <v>0</v>
      </c>
      <c r="J261" s="83">
        <f t="shared" si="44"/>
        <v>0</v>
      </c>
      <c r="K261" s="3"/>
      <c r="L261" s="3"/>
      <c r="M261" s="3"/>
      <c r="N261" s="3"/>
      <c r="O261" s="3"/>
      <c r="P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1:38" s="6" customFormat="1" ht="15" customHeight="1" x14ac:dyDescent="0.3">
      <c r="A262" s="69">
        <f t="shared" si="70"/>
        <v>240</v>
      </c>
      <c r="B262" s="1" t="s">
        <v>436</v>
      </c>
      <c r="C262" s="22" t="s">
        <v>437</v>
      </c>
      <c r="D262" s="17">
        <v>10</v>
      </c>
      <c r="E262" s="86"/>
      <c r="F262" s="90">
        <f t="shared" si="65"/>
        <v>0</v>
      </c>
      <c r="G262" s="126">
        <f t="shared" si="68"/>
        <v>0</v>
      </c>
      <c r="H262" s="85">
        <f t="shared" si="69"/>
        <v>0</v>
      </c>
      <c r="I262" s="80">
        <v>0</v>
      </c>
      <c r="J262" s="83">
        <f t="shared" si="44"/>
        <v>0</v>
      </c>
      <c r="K262" s="3"/>
      <c r="L262" s="3"/>
      <c r="M262" s="3"/>
      <c r="N262" s="3"/>
      <c r="O262" s="3"/>
      <c r="P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1:38" s="6" customFormat="1" x14ac:dyDescent="0.3">
      <c r="A263" s="69">
        <f t="shared" si="70"/>
        <v>241</v>
      </c>
      <c r="B263" s="1" t="s">
        <v>438</v>
      </c>
      <c r="C263" s="22" t="s">
        <v>416</v>
      </c>
      <c r="D263" s="17">
        <v>10</v>
      </c>
      <c r="E263" s="86"/>
      <c r="F263" s="90">
        <f t="shared" si="65"/>
        <v>0</v>
      </c>
      <c r="G263" s="126">
        <f t="shared" si="68"/>
        <v>0</v>
      </c>
      <c r="H263" s="85">
        <f t="shared" si="69"/>
        <v>0</v>
      </c>
      <c r="I263" s="80">
        <v>0</v>
      </c>
      <c r="J263" s="83">
        <f t="shared" si="44"/>
        <v>0</v>
      </c>
      <c r="K263" s="3"/>
      <c r="L263" s="3"/>
      <c r="M263" s="3"/>
      <c r="N263" s="3"/>
      <c r="O263" s="3"/>
      <c r="P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1:38" s="6" customFormat="1" x14ac:dyDescent="0.3">
      <c r="A264" s="69">
        <f t="shared" si="70"/>
        <v>242</v>
      </c>
      <c r="B264" s="1" t="s">
        <v>439</v>
      </c>
      <c r="C264" s="22" t="s">
        <v>440</v>
      </c>
      <c r="D264" s="17">
        <v>10</v>
      </c>
      <c r="E264" s="86"/>
      <c r="F264" s="90">
        <f t="shared" si="65"/>
        <v>0</v>
      </c>
      <c r="G264" s="126">
        <f t="shared" si="68"/>
        <v>0</v>
      </c>
      <c r="H264" s="85">
        <f t="shared" si="69"/>
        <v>0</v>
      </c>
      <c r="I264" s="80">
        <v>0</v>
      </c>
      <c r="J264" s="83">
        <f t="shared" si="44"/>
        <v>0</v>
      </c>
      <c r="K264" s="3"/>
      <c r="L264" s="3"/>
      <c r="M264" s="3"/>
      <c r="N264" s="3"/>
      <c r="O264" s="3"/>
      <c r="P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1:38" s="6" customFormat="1" x14ac:dyDescent="0.3">
      <c r="A265" s="69">
        <f t="shared" si="70"/>
        <v>243</v>
      </c>
      <c r="B265" s="1" t="s">
        <v>441</v>
      </c>
      <c r="C265" s="22" t="s">
        <v>423</v>
      </c>
      <c r="D265" s="17">
        <v>10</v>
      </c>
      <c r="E265" s="86"/>
      <c r="F265" s="90">
        <f t="shared" si="65"/>
        <v>0</v>
      </c>
      <c r="G265" s="126">
        <f t="shared" si="68"/>
        <v>0</v>
      </c>
      <c r="H265" s="85">
        <f t="shared" si="69"/>
        <v>0</v>
      </c>
      <c r="I265" s="80">
        <v>0</v>
      </c>
      <c r="J265" s="83">
        <f t="shared" ref="J265:J328" si="71">I265*E265</f>
        <v>0</v>
      </c>
      <c r="K265" s="3"/>
      <c r="L265" s="3"/>
      <c r="M265" s="3"/>
      <c r="N265" s="3"/>
      <c r="O265" s="3"/>
      <c r="P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1:38" s="6" customFormat="1" x14ac:dyDescent="0.3">
      <c r="A266" s="69">
        <f t="shared" si="70"/>
        <v>244</v>
      </c>
      <c r="B266" s="1" t="s">
        <v>442</v>
      </c>
      <c r="C266" s="22" t="s">
        <v>424</v>
      </c>
      <c r="D266" s="17">
        <v>10</v>
      </c>
      <c r="E266" s="86"/>
      <c r="F266" s="90">
        <f t="shared" si="65"/>
        <v>0</v>
      </c>
      <c r="G266" s="126">
        <f t="shared" si="68"/>
        <v>0</v>
      </c>
      <c r="H266" s="85">
        <f t="shared" si="69"/>
        <v>0</v>
      </c>
      <c r="I266" s="80">
        <v>0</v>
      </c>
      <c r="J266" s="83">
        <f t="shared" si="71"/>
        <v>0</v>
      </c>
      <c r="K266" s="3"/>
      <c r="L266" s="3"/>
      <c r="M266" s="3"/>
      <c r="N266" s="3"/>
      <c r="O266" s="3"/>
      <c r="P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1:38" s="6" customFormat="1" x14ac:dyDescent="0.3">
      <c r="A267" s="69">
        <f t="shared" si="70"/>
        <v>245</v>
      </c>
      <c r="B267" s="1" t="s">
        <v>443</v>
      </c>
      <c r="C267" s="22" t="s">
        <v>444</v>
      </c>
      <c r="D267" s="17">
        <v>10</v>
      </c>
      <c r="E267" s="86"/>
      <c r="F267" s="90">
        <f t="shared" si="65"/>
        <v>0</v>
      </c>
      <c r="G267" s="126">
        <f t="shared" si="68"/>
        <v>0</v>
      </c>
      <c r="H267" s="85">
        <f t="shared" si="69"/>
        <v>0</v>
      </c>
      <c r="I267" s="80">
        <v>0</v>
      </c>
      <c r="J267" s="83">
        <f t="shared" si="71"/>
        <v>0</v>
      </c>
      <c r="K267" s="3"/>
      <c r="L267" s="3"/>
      <c r="M267" s="3"/>
      <c r="N267" s="3"/>
      <c r="O267" s="3"/>
      <c r="P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1:38" s="6" customFormat="1" x14ac:dyDescent="0.3">
      <c r="A268" s="69">
        <f t="shared" si="70"/>
        <v>246</v>
      </c>
      <c r="B268" s="1" t="s">
        <v>445</v>
      </c>
      <c r="C268" s="22" t="s">
        <v>446</v>
      </c>
      <c r="D268" s="17">
        <v>10</v>
      </c>
      <c r="E268" s="86"/>
      <c r="F268" s="90">
        <f t="shared" si="65"/>
        <v>0</v>
      </c>
      <c r="G268" s="126">
        <f t="shared" si="68"/>
        <v>0</v>
      </c>
      <c r="H268" s="85">
        <f t="shared" si="69"/>
        <v>0</v>
      </c>
      <c r="I268" s="80">
        <v>0</v>
      </c>
      <c r="J268" s="83">
        <f t="shared" si="71"/>
        <v>0</v>
      </c>
      <c r="K268" s="3"/>
      <c r="L268" s="3"/>
      <c r="M268" s="3"/>
      <c r="N268" s="3"/>
      <c r="O268" s="3"/>
      <c r="P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1:38" s="6" customFormat="1" ht="15" customHeight="1" x14ac:dyDescent="0.3">
      <c r="A269" s="69">
        <f t="shared" si="70"/>
        <v>247</v>
      </c>
      <c r="B269" s="1" t="s">
        <v>447</v>
      </c>
      <c r="C269" s="22" t="s">
        <v>378</v>
      </c>
      <c r="D269" s="17">
        <v>10</v>
      </c>
      <c r="E269" s="86"/>
      <c r="F269" s="90">
        <f t="shared" si="65"/>
        <v>0</v>
      </c>
      <c r="G269" s="126">
        <f t="shared" si="68"/>
        <v>0</v>
      </c>
      <c r="H269" s="85">
        <f t="shared" si="69"/>
        <v>0</v>
      </c>
      <c r="I269" s="80">
        <v>0</v>
      </c>
      <c r="J269" s="83">
        <f t="shared" si="71"/>
        <v>0</v>
      </c>
      <c r="K269" s="3"/>
      <c r="L269" s="3"/>
      <c r="M269" s="3"/>
      <c r="N269" s="3"/>
      <c r="O269" s="3"/>
      <c r="P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1:38" s="6" customFormat="1" x14ac:dyDescent="0.3">
      <c r="A270" s="69">
        <f t="shared" si="70"/>
        <v>248</v>
      </c>
      <c r="B270" s="1" t="s">
        <v>448</v>
      </c>
      <c r="C270" s="22" t="s">
        <v>450</v>
      </c>
      <c r="D270" s="17">
        <v>10</v>
      </c>
      <c r="E270" s="86"/>
      <c r="F270" s="90">
        <f t="shared" si="65"/>
        <v>0</v>
      </c>
      <c r="G270" s="126">
        <f t="shared" si="68"/>
        <v>0</v>
      </c>
      <c r="H270" s="85">
        <f t="shared" si="69"/>
        <v>0</v>
      </c>
      <c r="I270" s="80">
        <v>1</v>
      </c>
      <c r="J270" s="83">
        <f t="shared" si="71"/>
        <v>0</v>
      </c>
      <c r="K270" s="3"/>
      <c r="L270" s="3"/>
      <c r="M270" s="3"/>
      <c r="N270" s="3"/>
      <c r="O270" s="3"/>
      <c r="P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1:38" s="6" customFormat="1" x14ac:dyDescent="0.3">
      <c r="A271" s="69">
        <f t="shared" si="70"/>
        <v>249</v>
      </c>
      <c r="B271" s="1" t="s">
        <v>431</v>
      </c>
      <c r="C271" s="22" t="s">
        <v>358</v>
      </c>
      <c r="D271" s="17">
        <v>10</v>
      </c>
      <c r="E271" s="86"/>
      <c r="F271" s="90">
        <f t="shared" si="65"/>
        <v>0</v>
      </c>
      <c r="G271" s="126">
        <f t="shared" si="68"/>
        <v>0</v>
      </c>
      <c r="H271" s="85">
        <f t="shared" si="69"/>
        <v>0</v>
      </c>
      <c r="I271" s="80">
        <v>0</v>
      </c>
      <c r="J271" s="83">
        <f t="shared" si="71"/>
        <v>0</v>
      </c>
      <c r="K271" s="3"/>
      <c r="L271" s="3"/>
      <c r="M271" s="3"/>
      <c r="N271" s="3"/>
      <c r="O271" s="3"/>
      <c r="P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1:38" s="6" customFormat="1" ht="15" customHeight="1" x14ac:dyDescent="0.3">
      <c r="A272" s="69">
        <f t="shared" si="70"/>
        <v>250</v>
      </c>
      <c r="B272" s="1" t="s">
        <v>451</v>
      </c>
      <c r="C272" s="22" t="s">
        <v>430</v>
      </c>
      <c r="D272" s="17">
        <v>10</v>
      </c>
      <c r="E272" s="86"/>
      <c r="F272" s="90">
        <f t="shared" si="65"/>
        <v>0</v>
      </c>
      <c r="G272" s="126">
        <f t="shared" si="68"/>
        <v>0</v>
      </c>
      <c r="H272" s="85">
        <f t="shared" si="69"/>
        <v>0</v>
      </c>
      <c r="I272" s="80">
        <v>0</v>
      </c>
      <c r="J272" s="83">
        <f t="shared" si="71"/>
        <v>0</v>
      </c>
      <c r="K272" s="3"/>
      <c r="L272" s="3"/>
      <c r="M272" s="3"/>
      <c r="N272" s="3"/>
      <c r="O272" s="3"/>
      <c r="P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1:904" s="6" customFormat="1" x14ac:dyDescent="0.3">
      <c r="A273" s="69">
        <f t="shared" si="70"/>
        <v>251</v>
      </c>
      <c r="B273" s="1" t="s">
        <v>568</v>
      </c>
      <c r="C273" s="22" t="s">
        <v>569</v>
      </c>
      <c r="D273" s="17">
        <v>10</v>
      </c>
      <c r="E273" s="86"/>
      <c r="F273" s="90">
        <f t="shared" si="65"/>
        <v>0</v>
      </c>
      <c r="G273" s="126">
        <f t="shared" si="68"/>
        <v>0</v>
      </c>
      <c r="H273" s="85">
        <f t="shared" si="69"/>
        <v>0</v>
      </c>
      <c r="I273" s="80">
        <v>0</v>
      </c>
      <c r="J273" s="83">
        <f t="shared" si="71"/>
        <v>0</v>
      </c>
      <c r="K273" s="3"/>
      <c r="L273" s="3"/>
      <c r="M273" s="3"/>
      <c r="N273" s="3"/>
      <c r="O273" s="3"/>
      <c r="P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1:904" s="6" customFormat="1" x14ac:dyDescent="0.3">
      <c r="A274" s="69">
        <f t="shared" si="70"/>
        <v>252</v>
      </c>
      <c r="B274" s="1" t="s">
        <v>570</v>
      </c>
      <c r="C274" s="22" t="s">
        <v>430</v>
      </c>
      <c r="D274" s="17">
        <v>10</v>
      </c>
      <c r="E274" s="86"/>
      <c r="F274" s="90">
        <f t="shared" si="65"/>
        <v>0</v>
      </c>
      <c r="G274" s="126">
        <f t="shared" si="68"/>
        <v>0</v>
      </c>
      <c r="H274" s="85">
        <f t="shared" si="69"/>
        <v>0</v>
      </c>
      <c r="I274" s="80">
        <v>0</v>
      </c>
      <c r="J274" s="83">
        <f t="shared" si="71"/>
        <v>0</v>
      </c>
      <c r="K274" s="3"/>
      <c r="L274" s="3"/>
      <c r="M274" s="3"/>
      <c r="N274" s="3"/>
      <c r="O274" s="3"/>
      <c r="P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1:904" s="6" customFormat="1" ht="15" customHeight="1" x14ac:dyDescent="0.3">
      <c r="A275" s="69">
        <f t="shared" si="70"/>
        <v>253</v>
      </c>
      <c r="B275" s="1" t="s">
        <v>571</v>
      </c>
      <c r="C275" s="22" t="s">
        <v>572</v>
      </c>
      <c r="D275" s="17">
        <v>10</v>
      </c>
      <c r="E275" s="86"/>
      <c r="F275" s="90">
        <f t="shared" si="65"/>
        <v>0</v>
      </c>
      <c r="G275" s="126">
        <f t="shared" si="68"/>
        <v>0</v>
      </c>
      <c r="H275" s="85">
        <f t="shared" si="69"/>
        <v>0</v>
      </c>
      <c r="I275" s="80">
        <v>0</v>
      </c>
      <c r="J275" s="83">
        <f t="shared" si="71"/>
        <v>0</v>
      </c>
      <c r="K275" s="3"/>
      <c r="L275" s="3"/>
      <c r="M275" s="3"/>
      <c r="N275" s="3"/>
      <c r="O275" s="3"/>
      <c r="P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1:904" s="6" customFormat="1" x14ac:dyDescent="0.3">
      <c r="A276" s="69">
        <f t="shared" si="70"/>
        <v>254</v>
      </c>
      <c r="B276" s="1" t="s">
        <v>283</v>
      </c>
      <c r="C276" s="1" t="s">
        <v>284</v>
      </c>
      <c r="D276" s="17">
        <v>10</v>
      </c>
      <c r="E276" s="86"/>
      <c r="F276" s="90">
        <f t="shared" si="65"/>
        <v>0</v>
      </c>
      <c r="G276" s="126">
        <f t="shared" si="68"/>
        <v>0</v>
      </c>
      <c r="H276" s="85">
        <f t="shared" si="69"/>
        <v>0</v>
      </c>
      <c r="I276" s="80">
        <v>0</v>
      </c>
      <c r="J276" s="83">
        <f t="shared" si="71"/>
        <v>0</v>
      </c>
      <c r="K276" s="3"/>
      <c r="L276" s="3"/>
      <c r="M276" s="3"/>
      <c r="N276" s="3"/>
      <c r="O276" s="3"/>
      <c r="P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1:904" s="6" customFormat="1" x14ac:dyDescent="0.3">
      <c r="A277" s="69">
        <f t="shared" si="70"/>
        <v>255</v>
      </c>
      <c r="B277" s="1" t="s">
        <v>285</v>
      </c>
      <c r="C277" s="1" t="s">
        <v>284</v>
      </c>
      <c r="D277" s="17">
        <v>10</v>
      </c>
      <c r="E277" s="86"/>
      <c r="F277" s="90">
        <f t="shared" si="65"/>
        <v>0</v>
      </c>
      <c r="G277" s="126">
        <f t="shared" si="68"/>
        <v>0</v>
      </c>
      <c r="H277" s="85">
        <f t="shared" si="69"/>
        <v>0</v>
      </c>
      <c r="I277" s="80">
        <v>0</v>
      </c>
      <c r="J277" s="83">
        <f t="shared" si="71"/>
        <v>0</v>
      </c>
      <c r="K277" s="3"/>
      <c r="L277" s="3"/>
      <c r="M277" s="3"/>
      <c r="N277" s="3"/>
      <c r="O277" s="3"/>
      <c r="P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1:904" s="6" customFormat="1" x14ac:dyDescent="0.3">
      <c r="A278" s="69">
        <f t="shared" si="70"/>
        <v>256</v>
      </c>
      <c r="B278" s="1" t="s">
        <v>286</v>
      </c>
      <c r="C278" s="1" t="s">
        <v>284</v>
      </c>
      <c r="D278" s="17">
        <v>10</v>
      </c>
      <c r="E278" s="86"/>
      <c r="F278" s="90">
        <f t="shared" si="65"/>
        <v>0</v>
      </c>
      <c r="G278" s="126">
        <f t="shared" si="68"/>
        <v>0</v>
      </c>
      <c r="H278" s="85">
        <f t="shared" si="69"/>
        <v>0</v>
      </c>
      <c r="I278" s="80">
        <v>0</v>
      </c>
      <c r="J278" s="83">
        <f t="shared" si="71"/>
        <v>0</v>
      </c>
      <c r="K278" s="3"/>
      <c r="L278" s="3"/>
      <c r="M278" s="3"/>
      <c r="N278" s="3"/>
      <c r="O278" s="3"/>
      <c r="P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1:904" s="6" customFormat="1" x14ac:dyDescent="0.3">
      <c r="A279" s="69">
        <f t="shared" si="70"/>
        <v>257</v>
      </c>
      <c r="B279" s="1" t="s">
        <v>287</v>
      </c>
      <c r="C279" s="18" t="s">
        <v>288</v>
      </c>
      <c r="D279" s="17">
        <v>10</v>
      </c>
      <c r="E279" s="86"/>
      <c r="F279" s="90">
        <f t="shared" si="65"/>
        <v>0</v>
      </c>
      <c r="G279" s="126">
        <f t="shared" si="68"/>
        <v>0</v>
      </c>
      <c r="H279" s="85">
        <f t="shared" si="69"/>
        <v>0</v>
      </c>
      <c r="I279" s="80">
        <v>0</v>
      </c>
      <c r="J279" s="83">
        <f t="shared" si="71"/>
        <v>0</v>
      </c>
      <c r="K279" s="3"/>
      <c r="L279" s="3"/>
      <c r="M279" s="3"/>
      <c r="N279" s="3"/>
      <c r="O279" s="3"/>
      <c r="P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1:904" s="6" customFormat="1" x14ac:dyDescent="0.3">
      <c r="A280" s="69">
        <f t="shared" si="70"/>
        <v>258</v>
      </c>
      <c r="B280" s="1" t="s">
        <v>289</v>
      </c>
      <c r="C280" s="18" t="s">
        <v>288</v>
      </c>
      <c r="D280" s="17">
        <v>10</v>
      </c>
      <c r="E280" s="86"/>
      <c r="F280" s="90">
        <f t="shared" si="65"/>
        <v>0</v>
      </c>
      <c r="G280" s="126">
        <f t="shared" si="68"/>
        <v>0</v>
      </c>
      <c r="H280" s="85">
        <f t="shared" si="69"/>
        <v>0</v>
      </c>
      <c r="I280" s="80">
        <v>0</v>
      </c>
      <c r="J280" s="83">
        <f t="shared" si="71"/>
        <v>0</v>
      </c>
      <c r="K280" s="3"/>
      <c r="L280" s="3"/>
      <c r="M280" s="3"/>
      <c r="N280" s="3"/>
      <c r="O280" s="3"/>
      <c r="P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1:904" s="6" customFormat="1" x14ac:dyDescent="0.3">
      <c r="A281" s="69">
        <f t="shared" si="70"/>
        <v>259</v>
      </c>
      <c r="B281" s="14" t="s">
        <v>767</v>
      </c>
      <c r="C281" s="27" t="s">
        <v>574</v>
      </c>
      <c r="D281" s="17">
        <v>10</v>
      </c>
      <c r="E281" s="86"/>
      <c r="F281" s="90">
        <f t="shared" si="65"/>
        <v>0</v>
      </c>
      <c r="G281" s="126">
        <f t="shared" si="68"/>
        <v>0</v>
      </c>
      <c r="H281" s="85">
        <f t="shared" si="69"/>
        <v>0</v>
      </c>
      <c r="I281" s="80">
        <v>0</v>
      </c>
      <c r="J281" s="83">
        <f t="shared" si="71"/>
        <v>0</v>
      </c>
      <c r="K281" s="3"/>
      <c r="L281" s="3"/>
      <c r="M281" s="3"/>
      <c r="N281" s="3"/>
      <c r="O281" s="3"/>
      <c r="P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1:904" s="6" customFormat="1" x14ac:dyDescent="0.3">
      <c r="A282" s="69">
        <f t="shared" si="70"/>
        <v>260</v>
      </c>
      <c r="B282" s="1" t="s">
        <v>575</v>
      </c>
      <c r="C282" s="22" t="s">
        <v>363</v>
      </c>
      <c r="D282" s="17">
        <v>10</v>
      </c>
      <c r="E282" s="86"/>
      <c r="F282" s="90">
        <f t="shared" si="65"/>
        <v>0</v>
      </c>
      <c r="G282" s="126">
        <f t="shared" si="68"/>
        <v>0</v>
      </c>
      <c r="H282" s="85">
        <f t="shared" si="69"/>
        <v>0</v>
      </c>
      <c r="I282" s="80">
        <v>0</v>
      </c>
      <c r="J282" s="83">
        <f t="shared" si="71"/>
        <v>0</v>
      </c>
      <c r="K282" s="3"/>
      <c r="L282" s="3"/>
      <c r="M282" s="3"/>
      <c r="N282" s="3"/>
      <c r="O282" s="3"/>
      <c r="P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1:904" s="6" customFormat="1" x14ac:dyDescent="0.3">
      <c r="A283" s="69">
        <f t="shared" si="70"/>
        <v>261</v>
      </c>
      <c r="B283" s="1" t="s">
        <v>576</v>
      </c>
      <c r="C283" s="22" t="s">
        <v>363</v>
      </c>
      <c r="D283" s="17">
        <v>10</v>
      </c>
      <c r="E283" s="86"/>
      <c r="F283" s="90">
        <f t="shared" si="65"/>
        <v>0</v>
      </c>
      <c r="G283" s="126">
        <f t="shared" si="68"/>
        <v>0</v>
      </c>
      <c r="H283" s="85">
        <f t="shared" si="69"/>
        <v>0</v>
      </c>
      <c r="I283" s="80">
        <v>0</v>
      </c>
      <c r="J283" s="83">
        <f t="shared" si="71"/>
        <v>0</v>
      </c>
      <c r="K283" s="3"/>
      <c r="L283" s="3"/>
      <c r="M283" s="3"/>
      <c r="N283" s="3"/>
      <c r="O283" s="3"/>
      <c r="P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1:904" s="6" customFormat="1" x14ac:dyDescent="0.3">
      <c r="A284" s="69">
        <f t="shared" si="70"/>
        <v>262</v>
      </c>
      <c r="B284" s="24" t="s">
        <v>768</v>
      </c>
      <c r="C284" s="24" t="s">
        <v>583</v>
      </c>
      <c r="D284" s="17">
        <v>10</v>
      </c>
      <c r="E284" s="86"/>
      <c r="F284" s="90">
        <f t="shared" si="65"/>
        <v>0</v>
      </c>
      <c r="G284" s="126">
        <f t="shared" si="68"/>
        <v>0</v>
      </c>
      <c r="H284" s="85">
        <f t="shared" si="69"/>
        <v>0</v>
      </c>
      <c r="I284" s="80">
        <v>0</v>
      </c>
      <c r="J284" s="83">
        <f t="shared" si="71"/>
        <v>0</v>
      </c>
      <c r="K284" s="3"/>
      <c r="L284" s="3"/>
      <c r="M284" s="3"/>
      <c r="N284" s="3"/>
      <c r="O284" s="3"/>
      <c r="P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1:904" s="6" customFormat="1" x14ac:dyDescent="0.3">
      <c r="A285" s="69">
        <f t="shared" si="70"/>
        <v>263</v>
      </c>
      <c r="B285" s="24" t="s">
        <v>769</v>
      </c>
      <c r="C285" s="24" t="s">
        <v>577</v>
      </c>
      <c r="D285" s="17">
        <v>10</v>
      </c>
      <c r="E285" s="86"/>
      <c r="F285" s="90">
        <f t="shared" si="65"/>
        <v>0</v>
      </c>
      <c r="G285" s="126">
        <f t="shared" si="68"/>
        <v>0</v>
      </c>
      <c r="H285" s="85">
        <f t="shared" si="69"/>
        <v>0</v>
      </c>
      <c r="I285" s="80">
        <v>0</v>
      </c>
      <c r="J285" s="83">
        <f t="shared" si="71"/>
        <v>0</v>
      </c>
      <c r="K285" s="3"/>
      <c r="L285" s="3"/>
      <c r="M285" s="3"/>
      <c r="N285" s="3"/>
      <c r="O285" s="3"/>
      <c r="P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1:904" s="6" customFormat="1" x14ac:dyDescent="0.3">
      <c r="A286" s="69">
        <f t="shared" si="70"/>
        <v>264</v>
      </c>
      <c r="B286" s="24" t="s">
        <v>770</v>
      </c>
      <c r="C286" s="24" t="s">
        <v>577</v>
      </c>
      <c r="D286" s="17">
        <v>10</v>
      </c>
      <c r="E286" s="86"/>
      <c r="F286" s="90">
        <f t="shared" si="65"/>
        <v>0</v>
      </c>
      <c r="G286" s="126">
        <f t="shared" si="68"/>
        <v>0</v>
      </c>
      <c r="H286" s="85">
        <f t="shared" si="69"/>
        <v>0</v>
      </c>
      <c r="I286" s="80">
        <v>0</v>
      </c>
      <c r="J286" s="83">
        <f t="shared" si="71"/>
        <v>0</v>
      </c>
      <c r="K286" s="3"/>
      <c r="L286" s="3"/>
      <c r="M286" s="3"/>
      <c r="N286" s="3"/>
      <c r="O286" s="3"/>
      <c r="P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1:904" s="6" customFormat="1" x14ac:dyDescent="0.3">
      <c r="A287" s="69">
        <f t="shared" si="70"/>
        <v>265</v>
      </c>
      <c r="B287" s="24" t="s">
        <v>771</v>
      </c>
      <c r="C287" s="24" t="s">
        <v>577</v>
      </c>
      <c r="D287" s="17">
        <v>10</v>
      </c>
      <c r="E287" s="86"/>
      <c r="F287" s="90">
        <f t="shared" si="65"/>
        <v>0</v>
      </c>
      <c r="G287" s="126">
        <f t="shared" si="68"/>
        <v>0</v>
      </c>
      <c r="H287" s="85">
        <f t="shared" si="69"/>
        <v>0</v>
      </c>
      <c r="I287" s="80">
        <v>0</v>
      </c>
      <c r="J287" s="83">
        <f t="shared" si="71"/>
        <v>0</v>
      </c>
      <c r="K287" s="3"/>
      <c r="L287" s="3"/>
      <c r="M287" s="3"/>
      <c r="N287" s="3"/>
      <c r="O287" s="3"/>
      <c r="P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1:904" s="40" customFormat="1" x14ac:dyDescent="0.3">
      <c r="A288" s="69">
        <f t="shared" si="70"/>
        <v>266</v>
      </c>
      <c r="B288" s="24" t="s">
        <v>772</v>
      </c>
      <c r="C288" s="24" t="s">
        <v>577</v>
      </c>
      <c r="D288" s="17">
        <v>10</v>
      </c>
      <c r="E288" s="86"/>
      <c r="F288" s="90">
        <f t="shared" si="65"/>
        <v>0</v>
      </c>
      <c r="G288" s="126">
        <f t="shared" si="68"/>
        <v>0</v>
      </c>
      <c r="H288" s="85">
        <f t="shared" si="69"/>
        <v>0</v>
      </c>
      <c r="I288" s="80">
        <v>0</v>
      </c>
      <c r="J288" s="83">
        <f t="shared" si="71"/>
        <v>0</v>
      </c>
      <c r="K288" s="3"/>
      <c r="L288" s="3"/>
      <c r="M288" s="3"/>
      <c r="N288" s="3"/>
      <c r="O288" s="3"/>
      <c r="P288" s="3"/>
      <c r="Q288" s="6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6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  <c r="IV288" s="6"/>
      <c r="IW288" s="6"/>
      <c r="IX288" s="6"/>
      <c r="IY288" s="6"/>
      <c r="IZ288" s="6"/>
      <c r="JA288" s="6"/>
      <c r="JB288" s="6"/>
      <c r="JC288" s="6"/>
      <c r="JD288" s="6"/>
      <c r="JE288" s="6"/>
      <c r="JF288" s="6"/>
      <c r="JG288" s="6"/>
      <c r="JH288" s="6"/>
      <c r="JI288" s="6"/>
      <c r="JJ288" s="6"/>
      <c r="JK288" s="6"/>
      <c r="JL288" s="6"/>
      <c r="JM288" s="6"/>
      <c r="JN288" s="6"/>
      <c r="JO288" s="6"/>
      <c r="JP288" s="6"/>
      <c r="JQ288" s="6"/>
      <c r="JR288" s="6"/>
      <c r="JS288" s="6"/>
      <c r="JT288" s="6"/>
      <c r="JU288" s="6"/>
      <c r="JV288" s="6"/>
      <c r="JW288" s="6"/>
      <c r="JX288" s="6"/>
      <c r="JY288" s="6"/>
      <c r="JZ288" s="6"/>
      <c r="KA288" s="6"/>
      <c r="KB288" s="6"/>
      <c r="KC288" s="6"/>
      <c r="KD288" s="6"/>
      <c r="KE288" s="6"/>
      <c r="KF288" s="6"/>
      <c r="KG288" s="6"/>
      <c r="KH288" s="6"/>
      <c r="KI288" s="6"/>
      <c r="KJ288" s="6"/>
      <c r="KK288" s="6"/>
      <c r="KL288" s="6"/>
      <c r="KM288" s="6"/>
      <c r="KN288" s="6"/>
      <c r="KO288" s="6"/>
      <c r="KP288" s="6"/>
      <c r="KQ288" s="6"/>
      <c r="KR288" s="6"/>
      <c r="KS288" s="6"/>
      <c r="KT288" s="6"/>
      <c r="KU288" s="6"/>
      <c r="KV288" s="6"/>
      <c r="KW288" s="6"/>
      <c r="KX288" s="6"/>
      <c r="KY288" s="6"/>
      <c r="KZ288" s="6"/>
      <c r="LA288" s="6"/>
      <c r="LB288" s="6"/>
      <c r="LC288" s="6"/>
      <c r="LD288" s="6"/>
      <c r="LE288" s="6"/>
      <c r="LF288" s="6"/>
      <c r="LG288" s="6"/>
      <c r="LH288" s="6"/>
      <c r="LI288" s="6"/>
      <c r="LJ288" s="6"/>
      <c r="LK288" s="6"/>
      <c r="LL288" s="6"/>
      <c r="LM288" s="6"/>
      <c r="LN288" s="6"/>
      <c r="LO288" s="6"/>
      <c r="LP288" s="6"/>
      <c r="LQ288" s="6"/>
      <c r="LR288" s="6"/>
      <c r="LS288" s="6"/>
      <c r="LT288" s="6"/>
      <c r="LU288" s="6"/>
      <c r="LV288" s="6"/>
      <c r="LW288" s="6"/>
      <c r="LX288" s="6"/>
      <c r="LY288" s="6"/>
      <c r="LZ288" s="6"/>
      <c r="MA288" s="6"/>
      <c r="MB288" s="6"/>
      <c r="MC288" s="6"/>
      <c r="MD288" s="6"/>
      <c r="ME288" s="6"/>
      <c r="MF288" s="6"/>
      <c r="MG288" s="6"/>
      <c r="MH288" s="6"/>
      <c r="MI288" s="6"/>
      <c r="MJ288" s="6"/>
      <c r="MK288" s="6"/>
      <c r="ML288" s="6"/>
      <c r="MM288" s="6"/>
      <c r="MN288" s="6"/>
      <c r="MO288" s="6"/>
      <c r="MP288" s="6"/>
      <c r="MQ288" s="6"/>
      <c r="MR288" s="6"/>
      <c r="MS288" s="6"/>
      <c r="MT288" s="6"/>
      <c r="MU288" s="6"/>
      <c r="MV288" s="6"/>
      <c r="MW288" s="6"/>
      <c r="MX288" s="6"/>
      <c r="MY288" s="6"/>
      <c r="MZ288" s="6"/>
      <c r="NA288" s="6"/>
      <c r="NB288" s="6"/>
      <c r="NC288" s="6"/>
      <c r="ND288" s="6"/>
      <c r="NE288" s="6"/>
      <c r="NF288" s="6"/>
      <c r="NG288" s="6"/>
      <c r="NH288" s="6"/>
      <c r="NI288" s="6"/>
      <c r="NJ288" s="6"/>
      <c r="NK288" s="6"/>
      <c r="NL288" s="6"/>
      <c r="NM288" s="6"/>
      <c r="NN288" s="6"/>
      <c r="NO288" s="6"/>
      <c r="NP288" s="6"/>
      <c r="NQ288" s="6"/>
      <c r="NR288" s="6"/>
      <c r="NS288" s="6"/>
      <c r="NT288" s="6"/>
      <c r="NU288" s="6"/>
      <c r="NV288" s="6"/>
      <c r="NW288" s="6"/>
      <c r="NX288" s="6"/>
      <c r="NY288" s="6"/>
      <c r="NZ288" s="6"/>
      <c r="OA288" s="6"/>
      <c r="OB288" s="6"/>
      <c r="OC288" s="6"/>
      <c r="OD288" s="6"/>
      <c r="OE288" s="6"/>
      <c r="OF288" s="6"/>
      <c r="OG288" s="6"/>
      <c r="OH288" s="6"/>
      <c r="OI288" s="6"/>
      <c r="OJ288" s="6"/>
      <c r="OK288" s="6"/>
      <c r="OL288" s="6"/>
      <c r="OM288" s="6"/>
      <c r="ON288" s="6"/>
      <c r="OO288" s="6"/>
      <c r="OP288" s="6"/>
      <c r="OQ288" s="6"/>
      <c r="OR288" s="6"/>
      <c r="OS288" s="6"/>
      <c r="OT288" s="6"/>
      <c r="OU288" s="6"/>
      <c r="OV288" s="6"/>
      <c r="OW288" s="6"/>
      <c r="OX288" s="6"/>
      <c r="OY288" s="6"/>
      <c r="OZ288" s="6"/>
      <c r="PA288" s="6"/>
      <c r="PB288" s="6"/>
      <c r="PC288" s="6"/>
      <c r="PD288" s="6"/>
      <c r="PE288" s="6"/>
      <c r="PF288" s="6"/>
      <c r="PG288" s="6"/>
      <c r="PH288" s="6"/>
      <c r="PI288" s="6"/>
      <c r="PJ288" s="6"/>
      <c r="PK288" s="6"/>
      <c r="PL288" s="6"/>
      <c r="PM288" s="6"/>
      <c r="PN288" s="6"/>
      <c r="PO288" s="6"/>
      <c r="PP288" s="6"/>
      <c r="PQ288" s="6"/>
      <c r="PR288" s="6"/>
      <c r="PS288" s="6"/>
      <c r="PT288" s="6"/>
      <c r="PU288" s="6"/>
      <c r="PV288" s="6"/>
      <c r="PW288" s="6"/>
      <c r="PX288" s="6"/>
      <c r="PY288" s="6"/>
      <c r="PZ288" s="6"/>
      <c r="QA288" s="6"/>
      <c r="QB288" s="6"/>
      <c r="QC288" s="6"/>
      <c r="QD288" s="6"/>
      <c r="QE288" s="6"/>
      <c r="QF288" s="6"/>
      <c r="QG288" s="6"/>
      <c r="QH288" s="6"/>
      <c r="QI288" s="6"/>
      <c r="QJ288" s="6"/>
      <c r="QK288" s="6"/>
      <c r="QL288" s="6"/>
      <c r="QM288" s="6"/>
      <c r="QN288" s="6"/>
      <c r="QO288" s="6"/>
      <c r="QP288" s="6"/>
      <c r="QQ288" s="6"/>
      <c r="QR288" s="6"/>
      <c r="QS288" s="6"/>
      <c r="QT288" s="6"/>
      <c r="QU288" s="6"/>
      <c r="QV288" s="6"/>
      <c r="QW288" s="6"/>
      <c r="QX288" s="6"/>
      <c r="QY288" s="6"/>
      <c r="QZ288" s="6"/>
      <c r="RA288" s="6"/>
      <c r="RB288" s="6"/>
      <c r="RC288" s="6"/>
      <c r="RD288" s="6"/>
      <c r="RE288" s="6"/>
      <c r="RF288" s="6"/>
      <c r="RG288" s="6"/>
      <c r="RH288" s="6"/>
      <c r="RI288" s="6"/>
      <c r="RJ288" s="6"/>
      <c r="RK288" s="6"/>
      <c r="RL288" s="6"/>
      <c r="RM288" s="6"/>
      <c r="RN288" s="6"/>
      <c r="RO288" s="6"/>
      <c r="RP288" s="6"/>
      <c r="RQ288" s="6"/>
      <c r="RR288" s="6"/>
      <c r="RS288" s="6"/>
      <c r="RT288" s="6"/>
      <c r="RU288" s="6"/>
      <c r="RV288" s="6"/>
      <c r="RW288" s="6"/>
      <c r="RX288" s="6"/>
      <c r="RY288" s="6"/>
      <c r="RZ288" s="6"/>
      <c r="SA288" s="6"/>
      <c r="SB288" s="6"/>
      <c r="SC288" s="6"/>
      <c r="SD288" s="6"/>
      <c r="SE288" s="6"/>
      <c r="SF288" s="6"/>
      <c r="SG288" s="6"/>
      <c r="SH288" s="6"/>
      <c r="SI288" s="6"/>
      <c r="SJ288" s="6"/>
      <c r="SK288" s="6"/>
      <c r="SL288" s="6"/>
      <c r="SM288" s="6"/>
      <c r="SN288" s="6"/>
      <c r="SO288" s="6"/>
      <c r="SP288" s="6"/>
      <c r="SQ288" s="6"/>
      <c r="SR288" s="6"/>
      <c r="SS288" s="6"/>
      <c r="ST288" s="6"/>
      <c r="SU288" s="6"/>
      <c r="SV288" s="6"/>
      <c r="SW288" s="6"/>
      <c r="SX288" s="6"/>
      <c r="SY288" s="6"/>
      <c r="SZ288" s="6"/>
      <c r="TA288" s="6"/>
      <c r="TB288" s="6"/>
      <c r="TC288" s="6"/>
      <c r="TD288" s="6"/>
      <c r="TE288" s="6"/>
      <c r="TF288" s="6"/>
      <c r="TG288" s="6"/>
      <c r="TH288" s="6"/>
      <c r="TI288" s="6"/>
      <c r="TJ288" s="6"/>
      <c r="TK288" s="6"/>
      <c r="TL288" s="6"/>
      <c r="TM288" s="6"/>
      <c r="TN288" s="6"/>
      <c r="TO288" s="6"/>
      <c r="TP288" s="6"/>
      <c r="TQ288" s="6"/>
      <c r="TR288" s="6"/>
      <c r="TS288" s="6"/>
      <c r="TT288" s="6"/>
      <c r="TU288" s="6"/>
      <c r="TV288" s="6"/>
      <c r="TW288" s="6"/>
      <c r="TX288" s="6"/>
      <c r="TY288" s="6"/>
      <c r="TZ288" s="6"/>
      <c r="UA288" s="6"/>
      <c r="UB288" s="6"/>
      <c r="UC288" s="6"/>
      <c r="UD288" s="6"/>
      <c r="UE288" s="6"/>
      <c r="UF288" s="6"/>
      <c r="UG288" s="6"/>
      <c r="UH288" s="6"/>
      <c r="UI288" s="6"/>
      <c r="UJ288" s="6"/>
      <c r="UK288" s="6"/>
      <c r="UL288" s="6"/>
      <c r="UM288" s="6"/>
      <c r="UN288" s="6"/>
      <c r="UO288" s="6"/>
      <c r="UP288" s="6"/>
      <c r="UQ288" s="6"/>
      <c r="UR288" s="6"/>
      <c r="US288" s="6"/>
      <c r="UT288" s="6"/>
      <c r="UU288" s="6"/>
      <c r="UV288" s="6"/>
      <c r="UW288" s="6"/>
      <c r="UX288" s="6"/>
      <c r="UY288" s="6"/>
      <c r="UZ288" s="6"/>
      <c r="VA288" s="6"/>
      <c r="VB288" s="6"/>
      <c r="VC288" s="6"/>
      <c r="VD288" s="6"/>
      <c r="VE288" s="6"/>
      <c r="VF288" s="6"/>
      <c r="VG288" s="6"/>
      <c r="VH288" s="6"/>
      <c r="VI288" s="6"/>
      <c r="VJ288" s="6"/>
      <c r="VK288" s="6"/>
      <c r="VL288" s="6"/>
      <c r="VM288" s="6"/>
      <c r="VN288" s="6"/>
      <c r="VO288" s="6"/>
      <c r="VP288" s="6"/>
      <c r="VQ288" s="6"/>
      <c r="VR288" s="6"/>
      <c r="VS288" s="6"/>
      <c r="VT288" s="6"/>
      <c r="VU288" s="6"/>
      <c r="VV288" s="6"/>
      <c r="VW288" s="6"/>
      <c r="VX288" s="6"/>
      <c r="VY288" s="6"/>
      <c r="VZ288" s="6"/>
      <c r="WA288" s="6"/>
      <c r="WB288" s="6"/>
      <c r="WC288" s="6"/>
      <c r="WD288" s="6"/>
      <c r="WE288" s="6"/>
      <c r="WF288" s="6"/>
      <c r="WG288" s="6"/>
      <c r="WH288" s="6"/>
      <c r="WI288" s="6"/>
      <c r="WJ288" s="6"/>
      <c r="WK288" s="6"/>
      <c r="WL288" s="6"/>
      <c r="WM288" s="6"/>
      <c r="WN288" s="6"/>
      <c r="WO288" s="6"/>
      <c r="WP288" s="6"/>
      <c r="WQ288" s="6"/>
      <c r="WR288" s="6"/>
      <c r="WS288" s="6"/>
      <c r="WT288" s="6"/>
      <c r="WU288" s="6"/>
      <c r="WV288" s="6"/>
      <c r="WW288" s="6"/>
      <c r="WX288" s="6"/>
      <c r="WY288" s="6"/>
      <c r="WZ288" s="6"/>
      <c r="XA288" s="6"/>
      <c r="XB288" s="6"/>
      <c r="XC288" s="6"/>
      <c r="XD288" s="6"/>
      <c r="XE288" s="6"/>
      <c r="XF288" s="6"/>
      <c r="XG288" s="6"/>
      <c r="XH288" s="6"/>
      <c r="XI288" s="6"/>
      <c r="XJ288" s="6"/>
      <c r="XK288" s="6"/>
      <c r="XL288" s="6"/>
      <c r="XM288" s="6"/>
      <c r="XN288" s="6"/>
      <c r="XO288" s="6"/>
      <c r="XP288" s="6"/>
      <c r="XQ288" s="6"/>
      <c r="XR288" s="6"/>
      <c r="XS288" s="6"/>
      <c r="XT288" s="6"/>
      <c r="XU288" s="6"/>
      <c r="XV288" s="6"/>
      <c r="XW288" s="6"/>
      <c r="XX288" s="6"/>
      <c r="XY288" s="6"/>
      <c r="XZ288" s="6"/>
      <c r="YA288" s="6"/>
      <c r="YB288" s="6"/>
      <c r="YC288" s="6"/>
      <c r="YD288" s="6"/>
      <c r="YE288" s="6"/>
      <c r="YF288" s="6"/>
      <c r="YG288" s="6"/>
      <c r="YH288" s="6"/>
      <c r="YI288" s="6"/>
      <c r="YJ288" s="6"/>
      <c r="YK288" s="6"/>
      <c r="YL288" s="6"/>
      <c r="YM288" s="6"/>
      <c r="YN288" s="6"/>
      <c r="YO288" s="6"/>
      <c r="YP288" s="6"/>
      <c r="YQ288" s="6"/>
      <c r="YR288" s="6"/>
      <c r="YS288" s="6"/>
      <c r="YT288" s="6"/>
      <c r="YU288" s="6"/>
      <c r="YV288" s="6"/>
      <c r="YW288" s="6"/>
      <c r="YX288" s="6"/>
      <c r="YY288" s="6"/>
      <c r="YZ288" s="6"/>
      <c r="ZA288" s="6"/>
      <c r="ZB288" s="6"/>
      <c r="ZC288" s="6"/>
      <c r="ZD288" s="6"/>
      <c r="ZE288" s="6"/>
      <c r="ZF288" s="6"/>
      <c r="ZG288" s="6"/>
      <c r="ZH288" s="6"/>
      <c r="ZI288" s="6"/>
      <c r="ZJ288" s="6"/>
      <c r="ZK288" s="6"/>
      <c r="ZL288" s="6"/>
      <c r="ZM288" s="6"/>
      <c r="ZN288" s="6"/>
      <c r="ZO288" s="6"/>
      <c r="ZP288" s="6"/>
      <c r="ZQ288" s="6"/>
      <c r="ZR288" s="6"/>
      <c r="ZS288" s="6"/>
      <c r="ZT288" s="6"/>
      <c r="ZU288" s="6"/>
      <c r="ZV288" s="6"/>
      <c r="ZW288" s="6"/>
      <c r="ZX288" s="6"/>
      <c r="ZY288" s="6"/>
      <c r="ZZ288" s="6"/>
      <c r="AAA288" s="6"/>
      <c r="AAB288" s="6"/>
      <c r="AAC288" s="6"/>
      <c r="AAD288" s="6"/>
      <c r="AAE288" s="6"/>
      <c r="AAF288" s="6"/>
      <c r="AAG288" s="6"/>
      <c r="AAH288" s="6"/>
      <c r="AAI288" s="6"/>
      <c r="AAJ288" s="6"/>
      <c r="AAK288" s="6"/>
      <c r="AAL288" s="6"/>
      <c r="AAM288" s="6"/>
      <c r="AAN288" s="6"/>
      <c r="AAO288" s="6"/>
      <c r="AAP288" s="6"/>
      <c r="AAQ288" s="6"/>
      <c r="AAR288" s="6"/>
      <c r="AAS288" s="6"/>
      <c r="AAT288" s="6"/>
      <c r="AAU288" s="6"/>
      <c r="AAV288" s="6"/>
      <c r="AAW288" s="6"/>
      <c r="AAX288" s="6"/>
      <c r="AAY288" s="6"/>
      <c r="AAZ288" s="6"/>
      <c r="ABA288" s="6"/>
      <c r="ABB288" s="6"/>
      <c r="ABC288" s="6"/>
      <c r="ABD288" s="6"/>
      <c r="ABE288" s="6"/>
      <c r="ABF288" s="6"/>
      <c r="ABG288" s="6"/>
      <c r="ABH288" s="6"/>
      <c r="ABI288" s="6"/>
      <c r="ABJ288" s="6"/>
      <c r="ABK288" s="6"/>
      <c r="ABL288" s="6"/>
      <c r="ABM288" s="6"/>
      <c r="ABN288" s="6"/>
      <c r="ABO288" s="6"/>
      <c r="ABP288" s="6"/>
      <c r="ABQ288" s="6"/>
      <c r="ABR288" s="6"/>
      <c r="ABS288" s="6"/>
      <c r="ABT288" s="6"/>
      <c r="ABU288" s="6"/>
      <c r="ABV288" s="6"/>
      <c r="ABW288" s="6"/>
      <c r="ABX288" s="6"/>
      <c r="ABY288" s="6"/>
      <c r="ABZ288" s="6"/>
      <c r="ACA288" s="6"/>
      <c r="ACB288" s="6"/>
      <c r="ACC288" s="6"/>
      <c r="ACD288" s="6"/>
      <c r="ACE288" s="6"/>
      <c r="ACF288" s="6"/>
      <c r="ACG288" s="6"/>
      <c r="ACH288" s="6"/>
      <c r="ACI288" s="6"/>
      <c r="ACJ288" s="6"/>
      <c r="ACK288" s="6"/>
      <c r="ACL288" s="6"/>
      <c r="ACM288" s="6"/>
      <c r="ACN288" s="6"/>
      <c r="ACO288" s="6"/>
      <c r="ACP288" s="6"/>
      <c r="ACQ288" s="6"/>
      <c r="ACR288" s="6"/>
      <c r="ACS288" s="6"/>
      <c r="ACT288" s="6"/>
      <c r="ACU288" s="6"/>
      <c r="ACV288" s="6"/>
      <c r="ACW288" s="6"/>
      <c r="ACX288" s="6"/>
      <c r="ACY288" s="6"/>
      <c r="ACZ288" s="6"/>
      <c r="ADA288" s="6"/>
      <c r="ADB288" s="6"/>
      <c r="ADC288" s="6"/>
      <c r="ADD288" s="6"/>
      <c r="ADE288" s="6"/>
      <c r="ADF288" s="6"/>
      <c r="ADG288" s="6"/>
      <c r="ADH288" s="6"/>
      <c r="ADI288" s="6"/>
      <c r="ADJ288" s="6"/>
      <c r="ADK288" s="6"/>
      <c r="ADL288" s="6"/>
      <c r="ADM288" s="6"/>
      <c r="ADN288" s="6"/>
      <c r="ADO288" s="6"/>
      <c r="ADP288" s="6"/>
      <c r="ADQ288" s="6"/>
      <c r="ADR288" s="6"/>
      <c r="ADS288" s="6"/>
      <c r="ADT288" s="6"/>
      <c r="ADU288" s="6"/>
      <c r="ADV288" s="6"/>
      <c r="ADW288" s="6"/>
      <c r="ADX288" s="6"/>
      <c r="ADY288" s="6"/>
      <c r="ADZ288" s="6"/>
      <c r="AEA288" s="6"/>
      <c r="AEB288" s="6"/>
      <c r="AEC288" s="6"/>
      <c r="AED288" s="6"/>
      <c r="AEE288" s="6"/>
      <c r="AEF288" s="6"/>
      <c r="AEG288" s="6"/>
      <c r="AEH288" s="6"/>
      <c r="AEI288" s="6"/>
      <c r="AEJ288" s="6"/>
      <c r="AEK288" s="6"/>
      <c r="AEL288" s="6"/>
      <c r="AEM288" s="6"/>
      <c r="AEN288" s="6"/>
      <c r="AEO288" s="6"/>
      <c r="AEP288" s="6"/>
      <c r="AEQ288" s="6"/>
      <c r="AER288" s="6"/>
      <c r="AES288" s="6"/>
      <c r="AET288" s="6"/>
      <c r="AEU288" s="6"/>
      <c r="AEV288" s="6"/>
      <c r="AEW288" s="6"/>
      <c r="AEX288" s="6"/>
      <c r="AEY288" s="6"/>
      <c r="AEZ288" s="6"/>
      <c r="AFA288" s="6"/>
      <c r="AFB288" s="6"/>
      <c r="AFC288" s="6"/>
      <c r="AFD288" s="6"/>
      <c r="AFE288" s="6"/>
      <c r="AFF288" s="6"/>
      <c r="AFG288" s="6"/>
      <c r="AFH288" s="6"/>
      <c r="AFI288" s="6"/>
      <c r="AFJ288" s="6"/>
      <c r="AFK288" s="6"/>
      <c r="AFL288" s="6"/>
      <c r="AFM288" s="6"/>
      <c r="AFN288" s="6"/>
      <c r="AFO288" s="6"/>
      <c r="AFP288" s="6"/>
      <c r="AFQ288" s="6"/>
      <c r="AFR288" s="6"/>
      <c r="AFS288" s="6"/>
      <c r="AFT288" s="6"/>
      <c r="AFU288" s="6"/>
      <c r="AFV288" s="6"/>
      <c r="AFW288" s="6"/>
      <c r="AFX288" s="6"/>
      <c r="AFY288" s="6"/>
      <c r="AFZ288" s="6"/>
      <c r="AGA288" s="6"/>
      <c r="AGB288" s="6"/>
      <c r="AGC288" s="6"/>
      <c r="AGD288" s="6"/>
      <c r="AGE288" s="6"/>
      <c r="AGF288" s="6"/>
      <c r="AGG288" s="6"/>
      <c r="AGH288" s="6"/>
      <c r="AGI288" s="6"/>
      <c r="AGJ288" s="6"/>
      <c r="AGK288" s="6"/>
      <c r="AGL288" s="6"/>
      <c r="AGM288" s="6"/>
      <c r="AGN288" s="6"/>
      <c r="AGO288" s="6"/>
      <c r="AGP288" s="6"/>
      <c r="AGQ288" s="6"/>
      <c r="AGR288" s="6"/>
      <c r="AGS288" s="6"/>
      <c r="AGT288" s="6"/>
      <c r="AGU288" s="6"/>
      <c r="AGV288" s="6"/>
      <c r="AGW288" s="6"/>
      <c r="AGX288" s="6"/>
      <c r="AGY288" s="6"/>
      <c r="AGZ288" s="6"/>
      <c r="AHA288" s="6"/>
      <c r="AHB288" s="6"/>
      <c r="AHC288" s="6"/>
      <c r="AHD288" s="6"/>
      <c r="AHE288" s="6"/>
      <c r="AHF288" s="6"/>
      <c r="AHG288" s="6"/>
      <c r="AHH288" s="6"/>
      <c r="AHI288" s="6"/>
      <c r="AHJ288" s="6"/>
      <c r="AHK288" s="6"/>
      <c r="AHL288" s="6"/>
      <c r="AHM288" s="6"/>
      <c r="AHN288" s="6"/>
      <c r="AHO288" s="6"/>
      <c r="AHP288" s="6"/>
      <c r="AHQ288" s="6"/>
      <c r="AHR288" s="6"/>
      <c r="AHS288" s="6"/>
      <c r="AHT288" s="6"/>
    </row>
    <row r="289" spans="1:904" s="6" customFormat="1" x14ac:dyDescent="0.3">
      <c r="A289" s="69">
        <f t="shared" si="70"/>
        <v>267</v>
      </c>
      <c r="B289" s="64" t="s">
        <v>827</v>
      </c>
      <c r="C289" s="52" t="s">
        <v>577</v>
      </c>
      <c r="D289" s="49">
        <v>10</v>
      </c>
      <c r="E289" s="86"/>
      <c r="F289" s="90">
        <f t="shared" si="65"/>
        <v>0</v>
      </c>
      <c r="G289" s="126">
        <f t="shared" si="68"/>
        <v>0</v>
      </c>
      <c r="H289" s="85">
        <f t="shared" si="69"/>
        <v>0</v>
      </c>
      <c r="I289" s="80">
        <v>0</v>
      </c>
      <c r="J289" s="83">
        <f t="shared" si="71"/>
        <v>0</v>
      </c>
      <c r="K289" s="3"/>
      <c r="L289" s="3"/>
      <c r="M289" s="3"/>
      <c r="N289" s="3"/>
      <c r="O289" s="3"/>
      <c r="P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1:904" s="40" customFormat="1" x14ac:dyDescent="0.3">
      <c r="A290" s="69">
        <f t="shared" si="70"/>
        <v>268</v>
      </c>
      <c r="B290" s="24" t="s">
        <v>773</v>
      </c>
      <c r="C290" s="24" t="s">
        <v>577</v>
      </c>
      <c r="D290" s="17">
        <v>10</v>
      </c>
      <c r="E290" s="86"/>
      <c r="F290" s="90">
        <f t="shared" si="65"/>
        <v>0</v>
      </c>
      <c r="G290" s="126">
        <f t="shared" si="68"/>
        <v>0</v>
      </c>
      <c r="H290" s="85">
        <f t="shared" si="69"/>
        <v>0</v>
      </c>
      <c r="I290" s="80">
        <v>0</v>
      </c>
      <c r="J290" s="83">
        <f t="shared" si="71"/>
        <v>0</v>
      </c>
      <c r="K290" s="3"/>
      <c r="L290" s="3"/>
      <c r="M290" s="3"/>
      <c r="N290" s="3"/>
      <c r="O290" s="3"/>
      <c r="P290" s="3"/>
      <c r="Q290" s="6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6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  <c r="IV290" s="6"/>
      <c r="IW290" s="6"/>
      <c r="IX290" s="6"/>
      <c r="IY290" s="6"/>
      <c r="IZ290" s="6"/>
      <c r="JA290" s="6"/>
      <c r="JB290" s="6"/>
      <c r="JC290" s="6"/>
      <c r="JD290" s="6"/>
      <c r="JE290" s="6"/>
      <c r="JF290" s="6"/>
      <c r="JG290" s="6"/>
      <c r="JH290" s="6"/>
      <c r="JI290" s="6"/>
      <c r="JJ290" s="6"/>
      <c r="JK290" s="6"/>
      <c r="JL290" s="6"/>
      <c r="JM290" s="6"/>
      <c r="JN290" s="6"/>
      <c r="JO290" s="6"/>
      <c r="JP290" s="6"/>
      <c r="JQ290" s="6"/>
      <c r="JR290" s="6"/>
      <c r="JS290" s="6"/>
      <c r="JT290" s="6"/>
      <c r="JU290" s="6"/>
      <c r="JV290" s="6"/>
      <c r="JW290" s="6"/>
      <c r="JX290" s="6"/>
      <c r="JY290" s="6"/>
      <c r="JZ290" s="6"/>
      <c r="KA290" s="6"/>
      <c r="KB290" s="6"/>
      <c r="KC290" s="6"/>
      <c r="KD290" s="6"/>
      <c r="KE290" s="6"/>
      <c r="KF290" s="6"/>
      <c r="KG290" s="6"/>
      <c r="KH290" s="6"/>
      <c r="KI290" s="6"/>
      <c r="KJ290" s="6"/>
      <c r="KK290" s="6"/>
      <c r="KL290" s="6"/>
      <c r="KM290" s="6"/>
      <c r="KN290" s="6"/>
      <c r="KO290" s="6"/>
      <c r="KP290" s="6"/>
      <c r="KQ290" s="6"/>
      <c r="KR290" s="6"/>
      <c r="KS290" s="6"/>
      <c r="KT290" s="6"/>
      <c r="KU290" s="6"/>
      <c r="KV290" s="6"/>
      <c r="KW290" s="6"/>
      <c r="KX290" s="6"/>
      <c r="KY290" s="6"/>
      <c r="KZ290" s="6"/>
      <c r="LA290" s="6"/>
      <c r="LB290" s="6"/>
      <c r="LC290" s="6"/>
      <c r="LD290" s="6"/>
      <c r="LE290" s="6"/>
      <c r="LF290" s="6"/>
      <c r="LG290" s="6"/>
      <c r="LH290" s="6"/>
      <c r="LI290" s="6"/>
      <c r="LJ290" s="6"/>
      <c r="LK290" s="6"/>
      <c r="LL290" s="6"/>
      <c r="LM290" s="6"/>
      <c r="LN290" s="6"/>
      <c r="LO290" s="6"/>
      <c r="LP290" s="6"/>
      <c r="LQ290" s="6"/>
      <c r="LR290" s="6"/>
      <c r="LS290" s="6"/>
      <c r="LT290" s="6"/>
      <c r="LU290" s="6"/>
      <c r="LV290" s="6"/>
      <c r="LW290" s="6"/>
      <c r="LX290" s="6"/>
      <c r="LY290" s="6"/>
      <c r="LZ290" s="6"/>
      <c r="MA290" s="6"/>
      <c r="MB290" s="6"/>
      <c r="MC290" s="6"/>
      <c r="MD290" s="6"/>
      <c r="ME290" s="6"/>
      <c r="MF290" s="6"/>
      <c r="MG290" s="6"/>
      <c r="MH290" s="6"/>
      <c r="MI290" s="6"/>
      <c r="MJ290" s="6"/>
      <c r="MK290" s="6"/>
      <c r="ML290" s="6"/>
      <c r="MM290" s="6"/>
      <c r="MN290" s="6"/>
      <c r="MO290" s="6"/>
      <c r="MP290" s="6"/>
      <c r="MQ290" s="6"/>
      <c r="MR290" s="6"/>
      <c r="MS290" s="6"/>
      <c r="MT290" s="6"/>
      <c r="MU290" s="6"/>
      <c r="MV290" s="6"/>
      <c r="MW290" s="6"/>
      <c r="MX290" s="6"/>
      <c r="MY290" s="6"/>
      <c r="MZ290" s="6"/>
      <c r="NA290" s="6"/>
      <c r="NB290" s="6"/>
      <c r="NC290" s="6"/>
      <c r="ND290" s="6"/>
      <c r="NE290" s="6"/>
      <c r="NF290" s="6"/>
      <c r="NG290" s="6"/>
      <c r="NH290" s="6"/>
      <c r="NI290" s="6"/>
      <c r="NJ290" s="6"/>
      <c r="NK290" s="6"/>
      <c r="NL290" s="6"/>
      <c r="NM290" s="6"/>
      <c r="NN290" s="6"/>
      <c r="NO290" s="6"/>
      <c r="NP290" s="6"/>
      <c r="NQ290" s="6"/>
      <c r="NR290" s="6"/>
      <c r="NS290" s="6"/>
      <c r="NT290" s="6"/>
      <c r="NU290" s="6"/>
      <c r="NV290" s="6"/>
      <c r="NW290" s="6"/>
      <c r="NX290" s="6"/>
      <c r="NY290" s="6"/>
      <c r="NZ290" s="6"/>
      <c r="OA290" s="6"/>
      <c r="OB290" s="6"/>
      <c r="OC290" s="6"/>
      <c r="OD290" s="6"/>
      <c r="OE290" s="6"/>
      <c r="OF290" s="6"/>
      <c r="OG290" s="6"/>
      <c r="OH290" s="6"/>
      <c r="OI290" s="6"/>
      <c r="OJ290" s="6"/>
      <c r="OK290" s="6"/>
      <c r="OL290" s="6"/>
      <c r="OM290" s="6"/>
      <c r="ON290" s="6"/>
      <c r="OO290" s="6"/>
      <c r="OP290" s="6"/>
      <c r="OQ290" s="6"/>
      <c r="OR290" s="6"/>
      <c r="OS290" s="6"/>
      <c r="OT290" s="6"/>
      <c r="OU290" s="6"/>
      <c r="OV290" s="6"/>
      <c r="OW290" s="6"/>
      <c r="OX290" s="6"/>
      <c r="OY290" s="6"/>
      <c r="OZ290" s="6"/>
      <c r="PA290" s="6"/>
      <c r="PB290" s="6"/>
      <c r="PC290" s="6"/>
      <c r="PD290" s="6"/>
      <c r="PE290" s="6"/>
      <c r="PF290" s="6"/>
      <c r="PG290" s="6"/>
      <c r="PH290" s="6"/>
      <c r="PI290" s="6"/>
      <c r="PJ290" s="6"/>
      <c r="PK290" s="6"/>
      <c r="PL290" s="6"/>
      <c r="PM290" s="6"/>
      <c r="PN290" s="6"/>
      <c r="PO290" s="6"/>
      <c r="PP290" s="6"/>
      <c r="PQ290" s="6"/>
      <c r="PR290" s="6"/>
      <c r="PS290" s="6"/>
      <c r="PT290" s="6"/>
      <c r="PU290" s="6"/>
      <c r="PV290" s="6"/>
      <c r="PW290" s="6"/>
      <c r="PX290" s="6"/>
      <c r="PY290" s="6"/>
      <c r="PZ290" s="6"/>
      <c r="QA290" s="6"/>
      <c r="QB290" s="6"/>
      <c r="QC290" s="6"/>
      <c r="QD290" s="6"/>
      <c r="QE290" s="6"/>
      <c r="QF290" s="6"/>
      <c r="QG290" s="6"/>
      <c r="QH290" s="6"/>
      <c r="QI290" s="6"/>
      <c r="QJ290" s="6"/>
      <c r="QK290" s="6"/>
      <c r="QL290" s="6"/>
      <c r="QM290" s="6"/>
      <c r="QN290" s="6"/>
      <c r="QO290" s="6"/>
      <c r="QP290" s="6"/>
      <c r="QQ290" s="6"/>
      <c r="QR290" s="6"/>
      <c r="QS290" s="6"/>
      <c r="QT290" s="6"/>
      <c r="QU290" s="6"/>
      <c r="QV290" s="6"/>
      <c r="QW290" s="6"/>
      <c r="QX290" s="6"/>
      <c r="QY290" s="6"/>
      <c r="QZ290" s="6"/>
      <c r="RA290" s="6"/>
      <c r="RB290" s="6"/>
      <c r="RC290" s="6"/>
      <c r="RD290" s="6"/>
      <c r="RE290" s="6"/>
      <c r="RF290" s="6"/>
      <c r="RG290" s="6"/>
      <c r="RH290" s="6"/>
      <c r="RI290" s="6"/>
      <c r="RJ290" s="6"/>
      <c r="RK290" s="6"/>
      <c r="RL290" s="6"/>
      <c r="RM290" s="6"/>
      <c r="RN290" s="6"/>
      <c r="RO290" s="6"/>
      <c r="RP290" s="6"/>
      <c r="RQ290" s="6"/>
      <c r="RR290" s="6"/>
      <c r="RS290" s="6"/>
      <c r="RT290" s="6"/>
      <c r="RU290" s="6"/>
      <c r="RV290" s="6"/>
      <c r="RW290" s="6"/>
      <c r="RX290" s="6"/>
      <c r="RY290" s="6"/>
      <c r="RZ290" s="6"/>
      <c r="SA290" s="6"/>
      <c r="SB290" s="6"/>
      <c r="SC290" s="6"/>
      <c r="SD290" s="6"/>
      <c r="SE290" s="6"/>
      <c r="SF290" s="6"/>
      <c r="SG290" s="6"/>
      <c r="SH290" s="6"/>
      <c r="SI290" s="6"/>
      <c r="SJ290" s="6"/>
      <c r="SK290" s="6"/>
      <c r="SL290" s="6"/>
      <c r="SM290" s="6"/>
      <c r="SN290" s="6"/>
      <c r="SO290" s="6"/>
      <c r="SP290" s="6"/>
      <c r="SQ290" s="6"/>
      <c r="SR290" s="6"/>
      <c r="SS290" s="6"/>
      <c r="ST290" s="6"/>
      <c r="SU290" s="6"/>
      <c r="SV290" s="6"/>
      <c r="SW290" s="6"/>
      <c r="SX290" s="6"/>
      <c r="SY290" s="6"/>
      <c r="SZ290" s="6"/>
      <c r="TA290" s="6"/>
      <c r="TB290" s="6"/>
      <c r="TC290" s="6"/>
      <c r="TD290" s="6"/>
      <c r="TE290" s="6"/>
      <c r="TF290" s="6"/>
      <c r="TG290" s="6"/>
      <c r="TH290" s="6"/>
      <c r="TI290" s="6"/>
      <c r="TJ290" s="6"/>
      <c r="TK290" s="6"/>
      <c r="TL290" s="6"/>
      <c r="TM290" s="6"/>
      <c r="TN290" s="6"/>
      <c r="TO290" s="6"/>
      <c r="TP290" s="6"/>
      <c r="TQ290" s="6"/>
      <c r="TR290" s="6"/>
      <c r="TS290" s="6"/>
      <c r="TT290" s="6"/>
      <c r="TU290" s="6"/>
      <c r="TV290" s="6"/>
      <c r="TW290" s="6"/>
      <c r="TX290" s="6"/>
      <c r="TY290" s="6"/>
      <c r="TZ290" s="6"/>
      <c r="UA290" s="6"/>
      <c r="UB290" s="6"/>
      <c r="UC290" s="6"/>
      <c r="UD290" s="6"/>
      <c r="UE290" s="6"/>
      <c r="UF290" s="6"/>
      <c r="UG290" s="6"/>
      <c r="UH290" s="6"/>
      <c r="UI290" s="6"/>
      <c r="UJ290" s="6"/>
      <c r="UK290" s="6"/>
      <c r="UL290" s="6"/>
      <c r="UM290" s="6"/>
      <c r="UN290" s="6"/>
      <c r="UO290" s="6"/>
      <c r="UP290" s="6"/>
      <c r="UQ290" s="6"/>
      <c r="UR290" s="6"/>
      <c r="US290" s="6"/>
      <c r="UT290" s="6"/>
      <c r="UU290" s="6"/>
      <c r="UV290" s="6"/>
      <c r="UW290" s="6"/>
      <c r="UX290" s="6"/>
      <c r="UY290" s="6"/>
      <c r="UZ290" s="6"/>
      <c r="VA290" s="6"/>
      <c r="VB290" s="6"/>
      <c r="VC290" s="6"/>
      <c r="VD290" s="6"/>
      <c r="VE290" s="6"/>
      <c r="VF290" s="6"/>
      <c r="VG290" s="6"/>
      <c r="VH290" s="6"/>
      <c r="VI290" s="6"/>
      <c r="VJ290" s="6"/>
      <c r="VK290" s="6"/>
      <c r="VL290" s="6"/>
      <c r="VM290" s="6"/>
      <c r="VN290" s="6"/>
      <c r="VO290" s="6"/>
      <c r="VP290" s="6"/>
      <c r="VQ290" s="6"/>
      <c r="VR290" s="6"/>
      <c r="VS290" s="6"/>
      <c r="VT290" s="6"/>
      <c r="VU290" s="6"/>
      <c r="VV290" s="6"/>
      <c r="VW290" s="6"/>
      <c r="VX290" s="6"/>
      <c r="VY290" s="6"/>
      <c r="VZ290" s="6"/>
      <c r="WA290" s="6"/>
      <c r="WB290" s="6"/>
      <c r="WC290" s="6"/>
      <c r="WD290" s="6"/>
      <c r="WE290" s="6"/>
      <c r="WF290" s="6"/>
      <c r="WG290" s="6"/>
      <c r="WH290" s="6"/>
      <c r="WI290" s="6"/>
      <c r="WJ290" s="6"/>
      <c r="WK290" s="6"/>
      <c r="WL290" s="6"/>
      <c r="WM290" s="6"/>
      <c r="WN290" s="6"/>
      <c r="WO290" s="6"/>
      <c r="WP290" s="6"/>
      <c r="WQ290" s="6"/>
      <c r="WR290" s="6"/>
      <c r="WS290" s="6"/>
      <c r="WT290" s="6"/>
      <c r="WU290" s="6"/>
      <c r="WV290" s="6"/>
      <c r="WW290" s="6"/>
      <c r="WX290" s="6"/>
      <c r="WY290" s="6"/>
      <c r="WZ290" s="6"/>
      <c r="XA290" s="6"/>
      <c r="XB290" s="6"/>
      <c r="XC290" s="6"/>
      <c r="XD290" s="6"/>
      <c r="XE290" s="6"/>
      <c r="XF290" s="6"/>
      <c r="XG290" s="6"/>
      <c r="XH290" s="6"/>
      <c r="XI290" s="6"/>
      <c r="XJ290" s="6"/>
      <c r="XK290" s="6"/>
      <c r="XL290" s="6"/>
      <c r="XM290" s="6"/>
      <c r="XN290" s="6"/>
      <c r="XO290" s="6"/>
      <c r="XP290" s="6"/>
      <c r="XQ290" s="6"/>
      <c r="XR290" s="6"/>
      <c r="XS290" s="6"/>
      <c r="XT290" s="6"/>
      <c r="XU290" s="6"/>
      <c r="XV290" s="6"/>
      <c r="XW290" s="6"/>
      <c r="XX290" s="6"/>
      <c r="XY290" s="6"/>
      <c r="XZ290" s="6"/>
      <c r="YA290" s="6"/>
      <c r="YB290" s="6"/>
      <c r="YC290" s="6"/>
      <c r="YD290" s="6"/>
      <c r="YE290" s="6"/>
      <c r="YF290" s="6"/>
      <c r="YG290" s="6"/>
      <c r="YH290" s="6"/>
      <c r="YI290" s="6"/>
      <c r="YJ290" s="6"/>
      <c r="YK290" s="6"/>
      <c r="YL290" s="6"/>
      <c r="YM290" s="6"/>
      <c r="YN290" s="6"/>
      <c r="YO290" s="6"/>
      <c r="YP290" s="6"/>
      <c r="YQ290" s="6"/>
      <c r="YR290" s="6"/>
      <c r="YS290" s="6"/>
      <c r="YT290" s="6"/>
      <c r="YU290" s="6"/>
      <c r="YV290" s="6"/>
      <c r="YW290" s="6"/>
      <c r="YX290" s="6"/>
      <c r="YY290" s="6"/>
      <c r="YZ290" s="6"/>
      <c r="ZA290" s="6"/>
      <c r="ZB290" s="6"/>
      <c r="ZC290" s="6"/>
      <c r="ZD290" s="6"/>
      <c r="ZE290" s="6"/>
      <c r="ZF290" s="6"/>
      <c r="ZG290" s="6"/>
      <c r="ZH290" s="6"/>
      <c r="ZI290" s="6"/>
      <c r="ZJ290" s="6"/>
      <c r="ZK290" s="6"/>
      <c r="ZL290" s="6"/>
      <c r="ZM290" s="6"/>
      <c r="ZN290" s="6"/>
      <c r="ZO290" s="6"/>
      <c r="ZP290" s="6"/>
      <c r="ZQ290" s="6"/>
      <c r="ZR290" s="6"/>
      <c r="ZS290" s="6"/>
      <c r="ZT290" s="6"/>
      <c r="ZU290" s="6"/>
      <c r="ZV290" s="6"/>
      <c r="ZW290" s="6"/>
      <c r="ZX290" s="6"/>
      <c r="ZY290" s="6"/>
      <c r="ZZ290" s="6"/>
      <c r="AAA290" s="6"/>
      <c r="AAB290" s="6"/>
      <c r="AAC290" s="6"/>
      <c r="AAD290" s="6"/>
      <c r="AAE290" s="6"/>
      <c r="AAF290" s="6"/>
      <c r="AAG290" s="6"/>
      <c r="AAH290" s="6"/>
      <c r="AAI290" s="6"/>
      <c r="AAJ290" s="6"/>
      <c r="AAK290" s="6"/>
      <c r="AAL290" s="6"/>
      <c r="AAM290" s="6"/>
      <c r="AAN290" s="6"/>
      <c r="AAO290" s="6"/>
      <c r="AAP290" s="6"/>
      <c r="AAQ290" s="6"/>
      <c r="AAR290" s="6"/>
      <c r="AAS290" s="6"/>
      <c r="AAT290" s="6"/>
      <c r="AAU290" s="6"/>
      <c r="AAV290" s="6"/>
      <c r="AAW290" s="6"/>
      <c r="AAX290" s="6"/>
      <c r="AAY290" s="6"/>
      <c r="AAZ290" s="6"/>
      <c r="ABA290" s="6"/>
      <c r="ABB290" s="6"/>
      <c r="ABC290" s="6"/>
      <c r="ABD290" s="6"/>
      <c r="ABE290" s="6"/>
      <c r="ABF290" s="6"/>
      <c r="ABG290" s="6"/>
      <c r="ABH290" s="6"/>
      <c r="ABI290" s="6"/>
      <c r="ABJ290" s="6"/>
      <c r="ABK290" s="6"/>
      <c r="ABL290" s="6"/>
      <c r="ABM290" s="6"/>
      <c r="ABN290" s="6"/>
      <c r="ABO290" s="6"/>
      <c r="ABP290" s="6"/>
      <c r="ABQ290" s="6"/>
      <c r="ABR290" s="6"/>
      <c r="ABS290" s="6"/>
      <c r="ABT290" s="6"/>
      <c r="ABU290" s="6"/>
      <c r="ABV290" s="6"/>
      <c r="ABW290" s="6"/>
      <c r="ABX290" s="6"/>
      <c r="ABY290" s="6"/>
      <c r="ABZ290" s="6"/>
      <c r="ACA290" s="6"/>
      <c r="ACB290" s="6"/>
      <c r="ACC290" s="6"/>
      <c r="ACD290" s="6"/>
      <c r="ACE290" s="6"/>
      <c r="ACF290" s="6"/>
      <c r="ACG290" s="6"/>
      <c r="ACH290" s="6"/>
      <c r="ACI290" s="6"/>
      <c r="ACJ290" s="6"/>
      <c r="ACK290" s="6"/>
      <c r="ACL290" s="6"/>
      <c r="ACM290" s="6"/>
      <c r="ACN290" s="6"/>
      <c r="ACO290" s="6"/>
      <c r="ACP290" s="6"/>
      <c r="ACQ290" s="6"/>
      <c r="ACR290" s="6"/>
      <c r="ACS290" s="6"/>
      <c r="ACT290" s="6"/>
      <c r="ACU290" s="6"/>
      <c r="ACV290" s="6"/>
      <c r="ACW290" s="6"/>
      <c r="ACX290" s="6"/>
      <c r="ACY290" s="6"/>
      <c r="ACZ290" s="6"/>
      <c r="ADA290" s="6"/>
      <c r="ADB290" s="6"/>
      <c r="ADC290" s="6"/>
      <c r="ADD290" s="6"/>
      <c r="ADE290" s="6"/>
      <c r="ADF290" s="6"/>
      <c r="ADG290" s="6"/>
      <c r="ADH290" s="6"/>
      <c r="ADI290" s="6"/>
      <c r="ADJ290" s="6"/>
      <c r="ADK290" s="6"/>
      <c r="ADL290" s="6"/>
      <c r="ADM290" s="6"/>
      <c r="ADN290" s="6"/>
      <c r="ADO290" s="6"/>
      <c r="ADP290" s="6"/>
      <c r="ADQ290" s="6"/>
      <c r="ADR290" s="6"/>
      <c r="ADS290" s="6"/>
      <c r="ADT290" s="6"/>
      <c r="ADU290" s="6"/>
      <c r="ADV290" s="6"/>
      <c r="ADW290" s="6"/>
      <c r="ADX290" s="6"/>
      <c r="ADY290" s="6"/>
      <c r="ADZ290" s="6"/>
      <c r="AEA290" s="6"/>
      <c r="AEB290" s="6"/>
      <c r="AEC290" s="6"/>
      <c r="AED290" s="6"/>
      <c r="AEE290" s="6"/>
      <c r="AEF290" s="6"/>
      <c r="AEG290" s="6"/>
      <c r="AEH290" s="6"/>
      <c r="AEI290" s="6"/>
      <c r="AEJ290" s="6"/>
      <c r="AEK290" s="6"/>
      <c r="AEL290" s="6"/>
      <c r="AEM290" s="6"/>
      <c r="AEN290" s="6"/>
      <c r="AEO290" s="6"/>
      <c r="AEP290" s="6"/>
      <c r="AEQ290" s="6"/>
      <c r="AER290" s="6"/>
      <c r="AES290" s="6"/>
      <c r="AET290" s="6"/>
      <c r="AEU290" s="6"/>
      <c r="AEV290" s="6"/>
      <c r="AEW290" s="6"/>
      <c r="AEX290" s="6"/>
      <c r="AEY290" s="6"/>
      <c r="AEZ290" s="6"/>
      <c r="AFA290" s="6"/>
      <c r="AFB290" s="6"/>
      <c r="AFC290" s="6"/>
      <c r="AFD290" s="6"/>
      <c r="AFE290" s="6"/>
      <c r="AFF290" s="6"/>
      <c r="AFG290" s="6"/>
      <c r="AFH290" s="6"/>
      <c r="AFI290" s="6"/>
      <c r="AFJ290" s="6"/>
      <c r="AFK290" s="6"/>
      <c r="AFL290" s="6"/>
      <c r="AFM290" s="6"/>
      <c r="AFN290" s="6"/>
      <c r="AFO290" s="6"/>
      <c r="AFP290" s="6"/>
      <c r="AFQ290" s="6"/>
      <c r="AFR290" s="6"/>
      <c r="AFS290" s="6"/>
      <c r="AFT290" s="6"/>
      <c r="AFU290" s="6"/>
      <c r="AFV290" s="6"/>
      <c r="AFW290" s="6"/>
      <c r="AFX290" s="6"/>
      <c r="AFY290" s="6"/>
      <c r="AFZ290" s="6"/>
      <c r="AGA290" s="6"/>
      <c r="AGB290" s="6"/>
      <c r="AGC290" s="6"/>
      <c r="AGD290" s="6"/>
      <c r="AGE290" s="6"/>
      <c r="AGF290" s="6"/>
      <c r="AGG290" s="6"/>
      <c r="AGH290" s="6"/>
      <c r="AGI290" s="6"/>
      <c r="AGJ290" s="6"/>
      <c r="AGK290" s="6"/>
      <c r="AGL290" s="6"/>
      <c r="AGM290" s="6"/>
      <c r="AGN290" s="6"/>
      <c r="AGO290" s="6"/>
      <c r="AGP290" s="6"/>
      <c r="AGQ290" s="6"/>
      <c r="AGR290" s="6"/>
      <c r="AGS290" s="6"/>
      <c r="AGT290" s="6"/>
      <c r="AGU290" s="6"/>
      <c r="AGV290" s="6"/>
      <c r="AGW290" s="6"/>
      <c r="AGX290" s="6"/>
      <c r="AGY290" s="6"/>
      <c r="AGZ290" s="6"/>
      <c r="AHA290" s="6"/>
      <c r="AHB290" s="6"/>
      <c r="AHC290" s="6"/>
      <c r="AHD290" s="6"/>
      <c r="AHE290" s="6"/>
      <c r="AHF290" s="6"/>
      <c r="AHG290" s="6"/>
      <c r="AHH290" s="6"/>
      <c r="AHI290" s="6"/>
      <c r="AHJ290" s="6"/>
      <c r="AHK290" s="6"/>
      <c r="AHL290" s="6"/>
      <c r="AHM290" s="6"/>
      <c r="AHN290" s="6"/>
      <c r="AHO290" s="6"/>
      <c r="AHP290" s="6"/>
      <c r="AHQ290" s="6"/>
      <c r="AHR290" s="6"/>
      <c r="AHS290" s="6"/>
      <c r="AHT290" s="6"/>
    </row>
    <row r="291" spans="1:904" s="40" customFormat="1" x14ac:dyDescent="0.3">
      <c r="A291" s="69">
        <f t="shared" si="70"/>
        <v>269</v>
      </c>
      <c r="B291" s="64" t="s">
        <v>828</v>
      </c>
      <c r="C291" s="52" t="s">
        <v>748</v>
      </c>
      <c r="D291" s="49">
        <v>10</v>
      </c>
      <c r="E291" s="86"/>
      <c r="F291" s="90">
        <f t="shared" si="65"/>
        <v>0</v>
      </c>
      <c r="G291" s="126">
        <f t="shared" si="68"/>
        <v>0</v>
      </c>
      <c r="H291" s="85">
        <f t="shared" si="69"/>
        <v>0</v>
      </c>
      <c r="I291" s="80">
        <v>0</v>
      </c>
      <c r="J291" s="83">
        <f t="shared" si="71"/>
        <v>0</v>
      </c>
      <c r="K291" s="3"/>
      <c r="L291" s="3"/>
      <c r="M291" s="3"/>
      <c r="N291" s="3"/>
      <c r="O291" s="3"/>
      <c r="P291" s="3"/>
      <c r="Q291" s="6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6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  <c r="IV291" s="6"/>
      <c r="IW291" s="6"/>
      <c r="IX291" s="6"/>
      <c r="IY291" s="6"/>
      <c r="IZ291" s="6"/>
      <c r="JA291" s="6"/>
      <c r="JB291" s="6"/>
      <c r="JC291" s="6"/>
      <c r="JD291" s="6"/>
      <c r="JE291" s="6"/>
      <c r="JF291" s="6"/>
      <c r="JG291" s="6"/>
      <c r="JH291" s="6"/>
      <c r="JI291" s="6"/>
      <c r="JJ291" s="6"/>
      <c r="JK291" s="6"/>
      <c r="JL291" s="6"/>
      <c r="JM291" s="6"/>
      <c r="JN291" s="6"/>
      <c r="JO291" s="6"/>
      <c r="JP291" s="6"/>
      <c r="JQ291" s="6"/>
      <c r="JR291" s="6"/>
      <c r="JS291" s="6"/>
      <c r="JT291" s="6"/>
      <c r="JU291" s="6"/>
      <c r="JV291" s="6"/>
      <c r="JW291" s="6"/>
      <c r="JX291" s="6"/>
      <c r="JY291" s="6"/>
      <c r="JZ291" s="6"/>
      <c r="KA291" s="6"/>
      <c r="KB291" s="6"/>
      <c r="KC291" s="6"/>
      <c r="KD291" s="6"/>
      <c r="KE291" s="6"/>
      <c r="KF291" s="6"/>
      <c r="KG291" s="6"/>
      <c r="KH291" s="6"/>
      <c r="KI291" s="6"/>
      <c r="KJ291" s="6"/>
      <c r="KK291" s="6"/>
      <c r="KL291" s="6"/>
      <c r="KM291" s="6"/>
      <c r="KN291" s="6"/>
      <c r="KO291" s="6"/>
      <c r="KP291" s="6"/>
      <c r="KQ291" s="6"/>
      <c r="KR291" s="6"/>
      <c r="KS291" s="6"/>
      <c r="KT291" s="6"/>
      <c r="KU291" s="6"/>
      <c r="KV291" s="6"/>
      <c r="KW291" s="6"/>
      <c r="KX291" s="6"/>
      <c r="KY291" s="6"/>
      <c r="KZ291" s="6"/>
      <c r="LA291" s="6"/>
      <c r="LB291" s="6"/>
      <c r="LC291" s="6"/>
      <c r="LD291" s="6"/>
      <c r="LE291" s="6"/>
      <c r="LF291" s="6"/>
      <c r="LG291" s="6"/>
      <c r="LH291" s="6"/>
      <c r="LI291" s="6"/>
      <c r="LJ291" s="6"/>
      <c r="LK291" s="6"/>
      <c r="LL291" s="6"/>
      <c r="LM291" s="6"/>
      <c r="LN291" s="6"/>
      <c r="LO291" s="6"/>
      <c r="LP291" s="6"/>
      <c r="LQ291" s="6"/>
      <c r="LR291" s="6"/>
      <c r="LS291" s="6"/>
      <c r="LT291" s="6"/>
      <c r="LU291" s="6"/>
      <c r="LV291" s="6"/>
      <c r="LW291" s="6"/>
      <c r="LX291" s="6"/>
      <c r="LY291" s="6"/>
      <c r="LZ291" s="6"/>
      <c r="MA291" s="6"/>
      <c r="MB291" s="6"/>
      <c r="MC291" s="6"/>
      <c r="MD291" s="6"/>
      <c r="ME291" s="6"/>
      <c r="MF291" s="6"/>
      <c r="MG291" s="6"/>
      <c r="MH291" s="6"/>
      <c r="MI291" s="6"/>
      <c r="MJ291" s="6"/>
      <c r="MK291" s="6"/>
      <c r="ML291" s="6"/>
      <c r="MM291" s="6"/>
      <c r="MN291" s="6"/>
      <c r="MO291" s="6"/>
      <c r="MP291" s="6"/>
      <c r="MQ291" s="6"/>
      <c r="MR291" s="6"/>
      <c r="MS291" s="6"/>
      <c r="MT291" s="6"/>
      <c r="MU291" s="6"/>
      <c r="MV291" s="6"/>
      <c r="MW291" s="6"/>
      <c r="MX291" s="6"/>
      <c r="MY291" s="6"/>
      <c r="MZ291" s="6"/>
      <c r="NA291" s="6"/>
      <c r="NB291" s="6"/>
      <c r="NC291" s="6"/>
      <c r="ND291" s="6"/>
      <c r="NE291" s="6"/>
      <c r="NF291" s="6"/>
      <c r="NG291" s="6"/>
      <c r="NH291" s="6"/>
      <c r="NI291" s="6"/>
      <c r="NJ291" s="6"/>
      <c r="NK291" s="6"/>
      <c r="NL291" s="6"/>
      <c r="NM291" s="6"/>
      <c r="NN291" s="6"/>
      <c r="NO291" s="6"/>
      <c r="NP291" s="6"/>
      <c r="NQ291" s="6"/>
      <c r="NR291" s="6"/>
      <c r="NS291" s="6"/>
      <c r="NT291" s="6"/>
      <c r="NU291" s="6"/>
      <c r="NV291" s="6"/>
      <c r="NW291" s="6"/>
      <c r="NX291" s="6"/>
      <c r="NY291" s="6"/>
      <c r="NZ291" s="6"/>
      <c r="OA291" s="6"/>
      <c r="OB291" s="6"/>
      <c r="OC291" s="6"/>
      <c r="OD291" s="6"/>
      <c r="OE291" s="6"/>
      <c r="OF291" s="6"/>
      <c r="OG291" s="6"/>
      <c r="OH291" s="6"/>
      <c r="OI291" s="6"/>
      <c r="OJ291" s="6"/>
      <c r="OK291" s="6"/>
      <c r="OL291" s="6"/>
      <c r="OM291" s="6"/>
      <c r="ON291" s="6"/>
      <c r="OO291" s="6"/>
      <c r="OP291" s="6"/>
      <c r="OQ291" s="6"/>
      <c r="OR291" s="6"/>
      <c r="OS291" s="6"/>
      <c r="OT291" s="6"/>
      <c r="OU291" s="6"/>
      <c r="OV291" s="6"/>
      <c r="OW291" s="6"/>
      <c r="OX291" s="6"/>
      <c r="OY291" s="6"/>
      <c r="OZ291" s="6"/>
      <c r="PA291" s="6"/>
      <c r="PB291" s="6"/>
      <c r="PC291" s="6"/>
      <c r="PD291" s="6"/>
      <c r="PE291" s="6"/>
      <c r="PF291" s="6"/>
      <c r="PG291" s="6"/>
      <c r="PH291" s="6"/>
      <c r="PI291" s="6"/>
      <c r="PJ291" s="6"/>
      <c r="PK291" s="6"/>
      <c r="PL291" s="6"/>
      <c r="PM291" s="6"/>
      <c r="PN291" s="6"/>
      <c r="PO291" s="6"/>
      <c r="PP291" s="6"/>
      <c r="PQ291" s="6"/>
      <c r="PR291" s="6"/>
      <c r="PS291" s="6"/>
      <c r="PT291" s="6"/>
      <c r="PU291" s="6"/>
      <c r="PV291" s="6"/>
      <c r="PW291" s="6"/>
      <c r="PX291" s="6"/>
      <c r="PY291" s="6"/>
      <c r="PZ291" s="6"/>
      <c r="QA291" s="6"/>
      <c r="QB291" s="6"/>
      <c r="QC291" s="6"/>
      <c r="QD291" s="6"/>
      <c r="QE291" s="6"/>
      <c r="QF291" s="6"/>
      <c r="QG291" s="6"/>
      <c r="QH291" s="6"/>
      <c r="QI291" s="6"/>
      <c r="QJ291" s="6"/>
      <c r="QK291" s="6"/>
      <c r="QL291" s="6"/>
      <c r="QM291" s="6"/>
      <c r="QN291" s="6"/>
      <c r="QO291" s="6"/>
      <c r="QP291" s="6"/>
      <c r="QQ291" s="6"/>
      <c r="QR291" s="6"/>
      <c r="QS291" s="6"/>
      <c r="QT291" s="6"/>
      <c r="QU291" s="6"/>
      <c r="QV291" s="6"/>
      <c r="QW291" s="6"/>
      <c r="QX291" s="6"/>
      <c r="QY291" s="6"/>
      <c r="QZ291" s="6"/>
      <c r="RA291" s="6"/>
      <c r="RB291" s="6"/>
      <c r="RC291" s="6"/>
      <c r="RD291" s="6"/>
      <c r="RE291" s="6"/>
      <c r="RF291" s="6"/>
      <c r="RG291" s="6"/>
      <c r="RH291" s="6"/>
      <c r="RI291" s="6"/>
      <c r="RJ291" s="6"/>
      <c r="RK291" s="6"/>
      <c r="RL291" s="6"/>
      <c r="RM291" s="6"/>
      <c r="RN291" s="6"/>
      <c r="RO291" s="6"/>
      <c r="RP291" s="6"/>
      <c r="RQ291" s="6"/>
      <c r="RR291" s="6"/>
      <c r="RS291" s="6"/>
      <c r="RT291" s="6"/>
      <c r="RU291" s="6"/>
      <c r="RV291" s="6"/>
      <c r="RW291" s="6"/>
      <c r="RX291" s="6"/>
      <c r="RY291" s="6"/>
      <c r="RZ291" s="6"/>
      <c r="SA291" s="6"/>
      <c r="SB291" s="6"/>
      <c r="SC291" s="6"/>
      <c r="SD291" s="6"/>
      <c r="SE291" s="6"/>
      <c r="SF291" s="6"/>
      <c r="SG291" s="6"/>
      <c r="SH291" s="6"/>
      <c r="SI291" s="6"/>
      <c r="SJ291" s="6"/>
      <c r="SK291" s="6"/>
      <c r="SL291" s="6"/>
      <c r="SM291" s="6"/>
      <c r="SN291" s="6"/>
      <c r="SO291" s="6"/>
      <c r="SP291" s="6"/>
      <c r="SQ291" s="6"/>
      <c r="SR291" s="6"/>
      <c r="SS291" s="6"/>
      <c r="ST291" s="6"/>
      <c r="SU291" s="6"/>
      <c r="SV291" s="6"/>
      <c r="SW291" s="6"/>
      <c r="SX291" s="6"/>
      <c r="SY291" s="6"/>
      <c r="SZ291" s="6"/>
      <c r="TA291" s="6"/>
      <c r="TB291" s="6"/>
      <c r="TC291" s="6"/>
      <c r="TD291" s="6"/>
      <c r="TE291" s="6"/>
      <c r="TF291" s="6"/>
      <c r="TG291" s="6"/>
      <c r="TH291" s="6"/>
      <c r="TI291" s="6"/>
      <c r="TJ291" s="6"/>
      <c r="TK291" s="6"/>
      <c r="TL291" s="6"/>
      <c r="TM291" s="6"/>
      <c r="TN291" s="6"/>
      <c r="TO291" s="6"/>
      <c r="TP291" s="6"/>
      <c r="TQ291" s="6"/>
      <c r="TR291" s="6"/>
      <c r="TS291" s="6"/>
      <c r="TT291" s="6"/>
      <c r="TU291" s="6"/>
      <c r="TV291" s="6"/>
      <c r="TW291" s="6"/>
      <c r="TX291" s="6"/>
      <c r="TY291" s="6"/>
      <c r="TZ291" s="6"/>
      <c r="UA291" s="6"/>
      <c r="UB291" s="6"/>
      <c r="UC291" s="6"/>
      <c r="UD291" s="6"/>
      <c r="UE291" s="6"/>
      <c r="UF291" s="6"/>
      <c r="UG291" s="6"/>
      <c r="UH291" s="6"/>
      <c r="UI291" s="6"/>
      <c r="UJ291" s="6"/>
      <c r="UK291" s="6"/>
      <c r="UL291" s="6"/>
      <c r="UM291" s="6"/>
      <c r="UN291" s="6"/>
      <c r="UO291" s="6"/>
      <c r="UP291" s="6"/>
      <c r="UQ291" s="6"/>
      <c r="UR291" s="6"/>
      <c r="US291" s="6"/>
      <c r="UT291" s="6"/>
      <c r="UU291" s="6"/>
      <c r="UV291" s="6"/>
      <c r="UW291" s="6"/>
      <c r="UX291" s="6"/>
      <c r="UY291" s="6"/>
      <c r="UZ291" s="6"/>
      <c r="VA291" s="6"/>
      <c r="VB291" s="6"/>
      <c r="VC291" s="6"/>
      <c r="VD291" s="6"/>
      <c r="VE291" s="6"/>
      <c r="VF291" s="6"/>
      <c r="VG291" s="6"/>
      <c r="VH291" s="6"/>
      <c r="VI291" s="6"/>
      <c r="VJ291" s="6"/>
      <c r="VK291" s="6"/>
      <c r="VL291" s="6"/>
      <c r="VM291" s="6"/>
      <c r="VN291" s="6"/>
      <c r="VO291" s="6"/>
      <c r="VP291" s="6"/>
      <c r="VQ291" s="6"/>
      <c r="VR291" s="6"/>
      <c r="VS291" s="6"/>
      <c r="VT291" s="6"/>
      <c r="VU291" s="6"/>
      <c r="VV291" s="6"/>
      <c r="VW291" s="6"/>
      <c r="VX291" s="6"/>
      <c r="VY291" s="6"/>
      <c r="VZ291" s="6"/>
      <c r="WA291" s="6"/>
      <c r="WB291" s="6"/>
      <c r="WC291" s="6"/>
      <c r="WD291" s="6"/>
      <c r="WE291" s="6"/>
      <c r="WF291" s="6"/>
      <c r="WG291" s="6"/>
      <c r="WH291" s="6"/>
      <c r="WI291" s="6"/>
      <c r="WJ291" s="6"/>
      <c r="WK291" s="6"/>
      <c r="WL291" s="6"/>
      <c r="WM291" s="6"/>
      <c r="WN291" s="6"/>
      <c r="WO291" s="6"/>
      <c r="WP291" s="6"/>
      <c r="WQ291" s="6"/>
      <c r="WR291" s="6"/>
      <c r="WS291" s="6"/>
      <c r="WT291" s="6"/>
      <c r="WU291" s="6"/>
      <c r="WV291" s="6"/>
      <c r="WW291" s="6"/>
      <c r="WX291" s="6"/>
      <c r="WY291" s="6"/>
      <c r="WZ291" s="6"/>
      <c r="XA291" s="6"/>
      <c r="XB291" s="6"/>
      <c r="XC291" s="6"/>
      <c r="XD291" s="6"/>
      <c r="XE291" s="6"/>
      <c r="XF291" s="6"/>
      <c r="XG291" s="6"/>
      <c r="XH291" s="6"/>
      <c r="XI291" s="6"/>
      <c r="XJ291" s="6"/>
      <c r="XK291" s="6"/>
      <c r="XL291" s="6"/>
      <c r="XM291" s="6"/>
      <c r="XN291" s="6"/>
      <c r="XO291" s="6"/>
      <c r="XP291" s="6"/>
      <c r="XQ291" s="6"/>
      <c r="XR291" s="6"/>
      <c r="XS291" s="6"/>
      <c r="XT291" s="6"/>
      <c r="XU291" s="6"/>
      <c r="XV291" s="6"/>
      <c r="XW291" s="6"/>
      <c r="XX291" s="6"/>
      <c r="XY291" s="6"/>
      <c r="XZ291" s="6"/>
      <c r="YA291" s="6"/>
      <c r="YB291" s="6"/>
      <c r="YC291" s="6"/>
      <c r="YD291" s="6"/>
      <c r="YE291" s="6"/>
      <c r="YF291" s="6"/>
      <c r="YG291" s="6"/>
      <c r="YH291" s="6"/>
      <c r="YI291" s="6"/>
      <c r="YJ291" s="6"/>
      <c r="YK291" s="6"/>
      <c r="YL291" s="6"/>
      <c r="YM291" s="6"/>
      <c r="YN291" s="6"/>
      <c r="YO291" s="6"/>
      <c r="YP291" s="6"/>
      <c r="YQ291" s="6"/>
      <c r="YR291" s="6"/>
      <c r="YS291" s="6"/>
      <c r="YT291" s="6"/>
      <c r="YU291" s="6"/>
      <c r="YV291" s="6"/>
      <c r="YW291" s="6"/>
      <c r="YX291" s="6"/>
      <c r="YY291" s="6"/>
      <c r="YZ291" s="6"/>
      <c r="ZA291" s="6"/>
      <c r="ZB291" s="6"/>
      <c r="ZC291" s="6"/>
      <c r="ZD291" s="6"/>
      <c r="ZE291" s="6"/>
      <c r="ZF291" s="6"/>
      <c r="ZG291" s="6"/>
      <c r="ZH291" s="6"/>
      <c r="ZI291" s="6"/>
      <c r="ZJ291" s="6"/>
      <c r="ZK291" s="6"/>
      <c r="ZL291" s="6"/>
      <c r="ZM291" s="6"/>
      <c r="ZN291" s="6"/>
      <c r="ZO291" s="6"/>
      <c r="ZP291" s="6"/>
      <c r="ZQ291" s="6"/>
      <c r="ZR291" s="6"/>
      <c r="ZS291" s="6"/>
      <c r="ZT291" s="6"/>
      <c r="ZU291" s="6"/>
      <c r="ZV291" s="6"/>
      <c r="ZW291" s="6"/>
      <c r="ZX291" s="6"/>
      <c r="ZY291" s="6"/>
      <c r="ZZ291" s="6"/>
      <c r="AAA291" s="6"/>
      <c r="AAB291" s="6"/>
      <c r="AAC291" s="6"/>
      <c r="AAD291" s="6"/>
      <c r="AAE291" s="6"/>
      <c r="AAF291" s="6"/>
      <c r="AAG291" s="6"/>
      <c r="AAH291" s="6"/>
      <c r="AAI291" s="6"/>
      <c r="AAJ291" s="6"/>
      <c r="AAK291" s="6"/>
      <c r="AAL291" s="6"/>
      <c r="AAM291" s="6"/>
      <c r="AAN291" s="6"/>
      <c r="AAO291" s="6"/>
      <c r="AAP291" s="6"/>
      <c r="AAQ291" s="6"/>
      <c r="AAR291" s="6"/>
      <c r="AAS291" s="6"/>
      <c r="AAT291" s="6"/>
      <c r="AAU291" s="6"/>
      <c r="AAV291" s="6"/>
      <c r="AAW291" s="6"/>
      <c r="AAX291" s="6"/>
      <c r="AAY291" s="6"/>
      <c r="AAZ291" s="6"/>
      <c r="ABA291" s="6"/>
      <c r="ABB291" s="6"/>
      <c r="ABC291" s="6"/>
      <c r="ABD291" s="6"/>
      <c r="ABE291" s="6"/>
      <c r="ABF291" s="6"/>
      <c r="ABG291" s="6"/>
      <c r="ABH291" s="6"/>
      <c r="ABI291" s="6"/>
      <c r="ABJ291" s="6"/>
      <c r="ABK291" s="6"/>
      <c r="ABL291" s="6"/>
      <c r="ABM291" s="6"/>
      <c r="ABN291" s="6"/>
      <c r="ABO291" s="6"/>
      <c r="ABP291" s="6"/>
      <c r="ABQ291" s="6"/>
      <c r="ABR291" s="6"/>
      <c r="ABS291" s="6"/>
      <c r="ABT291" s="6"/>
      <c r="ABU291" s="6"/>
      <c r="ABV291" s="6"/>
      <c r="ABW291" s="6"/>
      <c r="ABX291" s="6"/>
      <c r="ABY291" s="6"/>
      <c r="ABZ291" s="6"/>
      <c r="ACA291" s="6"/>
      <c r="ACB291" s="6"/>
      <c r="ACC291" s="6"/>
      <c r="ACD291" s="6"/>
      <c r="ACE291" s="6"/>
      <c r="ACF291" s="6"/>
      <c r="ACG291" s="6"/>
      <c r="ACH291" s="6"/>
      <c r="ACI291" s="6"/>
      <c r="ACJ291" s="6"/>
      <c r="ACK291" s="6"/>
      <c r="ACL291" s="6"/>
      <c r="ACM291" s="6"/>
      <c r="ACN291" s="6"/>
      <c r="ACO291" s="6"/>
      <c r="ACP291" s="6"/>
      <c r="ACQ291" s="6"/>
      <c r="ACR291" s="6"/>
      <c r="ACS291" s="6"/>
      <c r="ACT291" s="6"/>
      <c r="ACU291" s="6"/>
      <c r="ACV291" s="6"/>
      <c r="ACW291" s="6"/>
      <c r="ACX291" s="6"/>
      <c r="ACY291" s="6"/>
      <c r="ACZ291" s="6"/>
      <c r="ADA291" s="6"/>
      <c r="ADB291" s="6"/>
      <c r="ADC291" s="6"/>
      <c r="ADD291" s="6"/>
      <c r="ADE291" s="6"/>
      <c r="ADF291" s="6"/>
      <c r="ADG291" s="6"/>
      <c r="ADH291" s="6"/>
      <c r="ADI291" s="6"/>
      <c r="ADJ291" s="6"/>
      <c r="ADK291" s="6"/>
      <c r="ADL291" s="6"/>
      <c r="ADM291" s="6"/>
      <c r="ADN291" s="6"/>
      <c r="ADO291" s="6"/>
      <c r="ADP291" s="6"/>
      <c r="ADQ291" s="6"/>
      <c r="ADR291" s="6"/>
      <c r="ADS291" s="6"/>
      <c r="ADT291" s="6"/>
      <c r="ADU291" s="6"/>
      <c r="ADV291" s="6"/>
      <c r="ADW291" s="6"/>
      <c r="ADX291" s="6"/>
      <c r="ADY291" s="6"/>
      <c r="ADZ291" s="6"/>
      <c r="AEA291" s="6"/>
      <c r="AEB291" s="6"/>
      <c r="AEC291" s="6"/>
      <c r="AED291" s="6"/>
      <c r="AEE291" s="6"/>
      <c r="AEF291" s="6"/>
      <c r="AEG291" s="6"/>
      <c r="AEH291" s="6"/>
      <c r="AEI291" s="6"/>
      <c r="AEJ291" s="6"/>
      <c r="AEK291" s="6"/>
      <c r="AEL291" s="6"/>
      <c r="AEM291" s="6"/>
      <c r="AEN291" s="6"/>
      <c r="AEO291" s="6"/>
      <c r="AEP291" s="6"/>
      <c r="AEQ291" s="6"/>
      <c r="AER291" s="6"/>
      <c r="AES291" s="6"/>
      <c r="AET291" s="6"/>
      <c r="AEU291" s="6"/>
      <c r="AEV291" s="6"/>
      <c r="AEW291" s="6"/>
      <c r="AEX291" s="6"/>
      <c r="AEY291" s="6"/>
      <c r="AEZ291" s="6"/>
      <c r="AFA291" s="6"/>
      <c r="AFB291" s="6"/>
      <c r="AFC291" s="6"/>
      <c r="AFD291" s="6"/>
      <c r="AFE291" s="6"/>
      <c r="AFF291" s="6"/>
      <c r="AFG291" s="6"/>
      <c r="AFH291" s="6"/>
      <c r="AFI291" s="6"/>
      <c r="AFJ291" s="6"/>
      <c r="AFK291" s="6"/>
      <c r="AFL291" s="6"/>
      <c r="AFM291" s="6"/>
      <c r="AFN291" s="6"/>
      <c r="AFO291" s="6"/>
      <c r="AFP291" s="6"/>
      <c r="AFQ291" s="6"/>
      <c r="AFR291" s="6"/>
      <c r="AFS291" s="6"/>
      <c r="AFT291" s="6"/>
      <c r="AFU291" s="6"/>
      <c r="AFV291" s="6"/>
      <c r="AFW291" s="6"/>
      <c r="AFX291" s="6"/>
      <c r="AFY291" s="6"/>
      <c r="AFZ291" s="6"/>
      <c r="AGA291" s="6"/>
      <c r="AGB291" s="6"/>
      <c r="AGC291" s="6"/>
      <c r="AGD291" s="6"/>
      <c r="AGE291" s="6"/>
      <c r="AGF291" s="6"/>
      <c r="AGG291" s="6"/>
      <c r="AGH291" s="6"/>
      <c r="AGI291" s="6"/>
      <c r="AGJ291" s="6"/>
      <c r="AGK291" s="6"/>
      <c r="AGL291" s="6"/>
      <c r="AGM291" s="6"/>
      <c r="AGN291" s="6"/>
      <c r="AGO291" s="6"/>
      <c r="AGP291" s="6"/>
      <c r="AGQ291" s="6"/>
      <c r="AGR291" s="6"/>
      <c r="AGS291" s="6"/>
      <c r="AGT291" s="6"/>
      <c r="AGU291" s="6"/>
      <c r="AGV291" s="6"/>
      <c r="AGW291" s="6"/>
      <c r="AGX291" s="6"/>
      <c r="AGY291" s="6"/>
      <c r="AGZ291" s="6"/>
      <c r="AHA291" s="6"/>
      <c r="AHB291" s="6"/>
      <c r="AHC291" s="6"/>
      <c r="AHD291" s="6"/>
      <c r="AHE291" s="6"/>
      <c r="AHF291" s="6"/>
      <c r="AHG291" s="6"/>
      <c r="AHH291" s="6"/>
      <c r="AHI291" s="6"/>
      <c r="AHJ291" s="6"/>
      <c r="AHK291" s="6"/>
      <c r="AHL291" s="6"/>
      <c r="AHM291" s="6"/>
      <c r="AHN291" s="6"/>
      <c r="AHO291" s="6"/>
      <c r="AHP291" s="6"/>
      <c r="AHQ291" s="6"/>
      <c r="AHR291" s="6"/>
      <c r="AHS291" s="6"/>
      <c r="AHT291" s="6"/>
    </row>
    <row r="292" spans="1:904" s="40" customFormat="1" x14ac:dyDescent="0.3">
      <c r="A292" s="69">
        <f t="shared" si="70"/>
        <v>270</v>
      </c>
      <c r="B292" s="64" t="s">
        <v>829</v>
      </c>
      <c r="C292" s="52" t="s">
        <v>748</v>
      </c>
      <c r="D292" s="49">
        <v>10</v>
      </c>
      <c r="E292" s="86"/>
      <c r="F292" s="90">
        <f t="shared" si="65"/>
        <v>0</v>
      </c>
      <c r="G292" s="126">
        <f t="shared" si="68"/>
        <v>0</v>
      </c>
      <c r="H292" s="85">
        <f t="shared" si="69"/>
        <v>0</v>
      </c>
      <c r="I292" s="80">
        <v>0</v>
      </c>
      <c r="J292" s="83">
        <f t="shared" si="71"/>
        <v>0</v>
      </c>
      <c r="K292" s="3"/>
      <c r="L292" s="3"/>
      <c r="M292" s="3"/>
      <c r="N292" s="3"/>
      <c r="O292" s="3"/>
      <c r="P292" s="3"/>
      <c r="Q292" s="6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6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  <c r="IV292" s="6"/>
      <c r="IW292" s="6"/>
      <c r="IX292" s="6"/>
      <c r="IY292" s="6"/>
      <c r="IZ292" s="6"/>
      <c r="JA292" s="6"/>
      <c r="JB292" s="6"/>
      <c r="JC292" s="6"/>
      <c r="JD292" s="6"/>
      <c r="JE292" s="6"/>
      <c r="JF292" s="6"/>
      <c r="JG292" s="6"/>
      <c r="JH292" s="6"/>
      <c r="JI292" s="6"/>
      <c r="JJ292" s="6"/>
      <c r="JK292" s="6"/>
      <c r="JL292" s="6"/>
      <c r="JM292" s="6"/>
      <c r="JN292" s="6"/>
      <c r="JO292" s="6"/>
      <c r="JP292" s="6"/>
      <c r="JQ292" s="6"/>
      <c r="JR292" s="6"/>
      <c r="JS292" s="6"/>
      <c r="JT292" s="6"/>
      <c r="JU292" s="6"/>
      <c r="JV292" s="6"/>
      <c r="JW292" s="6"/>
      <c r="JX292" s="6"/>
      <c r="JY292" s="6"/>
      <c r="JZ292" s="6"/>
      <c r="KA292" s="6"/>
      <c r="KB292" s="6"/>
      <c r="KC292" s="6"/>
      <c r="KD292" s="6"/>
      <c r="KE292" s="6"/>
      <c r="KF292" s="6"/>
      <c r="KG292" s="6"/>
      <c r="KH292" s="6"/>
      <c r="KI292" s="6"/>
      <c r="KJ292" s="6"/>
      <c r="KK292" s="6"/>
      <c r="KL292" s="6"/>
      <c r="KM292" s="6"/>
      <c r="KN292" s="6"/>
      <c r="KO292" s="6"/>
      <c r="KP292" s="6"/>
      <c r="KQ292" s="6"/>
      <c r="KR292" s="6"/>
      <c r="KS292" s="6"/>
      <c r="KT292" s="6"/>
      <c r="KU292" s="6"/>
      <c r="KV292" s="6"/>
      <c r="KW292" s="6"/>
      <c r="KX292" s="6"/>
      <c r="KY292" s="6"/>
      <c r="KZ292" s="6"/>
      <c r="LA292" s="6"/>
      <c r="LB292" s="6"/>
      <c r="LC292" s="6"/>
      <c r="LD292" s="6"/>
      <c r="LE292" s="6"/>
      <c r="LF292" s="6"/>
      <c r="LG292" s="6"/>
      <c r="LH292" s="6"/>
      <c r="LI292" s="6"/>
      <c r="LJ292" s="6"/>
      <c r="LK292" s="6"/>
      <c r="LL292" s="6"/>
      <c r="LM292" s="6"/>
      <c r="LN292" s="6"/>
      <c r="LO292" s="6"/>
      <c r="LP292" s="6"/>
      <c r="LQ292" s="6"/>
      <c r="LR292" s="6"/>
      <c r="LS292" s="6"/>
      <c r="LT292" s="6"/>
      <c r="LU292" s="6"/>
      <c r="LV292" s="6"/>
      <c r="LW292" s="6"/>
      <c r="LX292" s="6"/>
      <c r="LY292" s="6"/>
      <c r="LZ292" s="6"/>
      <c r="MA292" s="6"/>
      <c r="MB292" s="6"/>
      <c r="MC292" s="6"/>
      <c r="MD292" s="6"/>
      <c r="ME292" s="6"/>
      <c r="MF292" s="6"/>
      <c r="MG292" s="6"/>
      <c r="MH292" s="6"/>
      <c r="MI292" s="6"/>
      <c r="MJ292" s="6"/>
      <c r="MK292" s="6"/>
      <c r="ML292" s="6"/>
      <c r="MM292" s="6"/>
      <c r="MN292" s="6"/>
      <c r="MO292" s="6"/>
      <c r="MP292" s="6"/>
      <c r="MQ292" s="6"/>
      <c r="MR292" s="6"/>
      <c r="MS292" s="6"/>
      <c r="MT292" s="6"/>
      <c r="MU292" s="6"/>
      <c r="MV292" s="6"/>
      <c r="MW292" s="6"/>
      <c r="MX292" s="6"/>
      <c r="MY292" s="6"/>
      <c r="MZ292" s="6"/>
      <c r="NA292" s="6"/>
      <c r="NB292" s="6"/>
      <c r="NC292" s="6"/>
      <c r="ND292" s="6"/>
      <c r="NE292" s="6"/>
      <c r="NF292" s="6"/>
      <c r="NG292" s="6"/>
      <c r="NH292" s="6"/>
      <c r="NI292" s="6"/>
      <c r="NJ292" s="6"/>
      <c r="NK292" s="6"/>
      <c r="NL292" s="6"/>
      <c r="NM292" s="6"/>
      <c r="NN292" s="6"/>
      <c r="NO292" s="6"/>
      <c r="NP292" s="6"/>
      <c r="NQ292" s="6"/>
      <c r="NR292" s="6"/>
      <c r="NS292" s="6"/>
      <c r="NT292" s="6"/>
      <c r="NU292" s="6"/>
      <c r="NV292" s="6"/>
      <c r="NW292" s="6"/>
      <c r="NX292" s="6"/>
      <c r="NY292" s="6"/>
      <c r="NZ292" s="6"/>
      <c r="OA292" s="6"/>
      <c r="OB292" s="6"/>
      <c r="OC292" s="6"/>
      <c r="OD292" s="6"/>
      <c r="OE292" s="6"/>
      <c r="OF292" s="6"/>
      <c r="OG292" s="6"/>
      <c r="OH292" s="6"/>
      <c r="OI292" s="6"/>
      <c r="OJ292" s="6"/>
      <c r="OK292" s="6"/>
      <c r="OL292" s="6"/>
      <c r="OM292" s="6"/>
      <c r="ON292" s="6"/>
      <c r="OO292" s="6"/>
      <c r="OP292" s="6"/>
      <c r="OQ292" s="6"/>
      <c r="OR292" s="6"/>
      <c r="OS292" s="6"/>
      <c r="OT292" s="6"/>
      <c r="OU292" s="6"/>
      <c r="OV292" s="6"/>
      <c r="OW292" s="6"/>
      <c r="OX292" s="6"/>
      <c r="OY292" s="6"/>
      <c r="OZ292" s="6"/>
      <c r="PA292" s="6"/>
      <c r="PB292" s="6"/>
      <c r="PC292" s="6"/>
      <c r="PD292" s="6"/>
      <c r="PE292" s="6"/>
      <c r="PF292" s="6"/>
      <c r="PG292" s="6"/>
      <c r="PH292" s="6"/>
      <c r="PI292" s="6"/>
      <c r="PJ292" s="6"/>
      <c r="PK292" s="6"/>
      <c r="PL292" s="6"/>
      <c r="PM292" s="6"/>
      <c r="PN292" s="6"/>
      <c r="PO292" s="6"/>
      <c r="PP292" s="6"/>
      <c r="PQ292" s="6"/>
      <c r="PR292" s="6"/>
      <c r="PS292" s="6"/>
      <c r="PT292" s="6"/>
      <c r="PU292" s="6"/>
      <c r="PV292" s="6"/>
      <c r="PW292" s="6"/>
      <c r="PX292" s="6"/>
      <c r="PY292" s="6"/>
      <c r="PZ292" s="6"/>
      <c r="QA292" s="6"/>
      <c r="QB292" s="6"/>
      <c r="QC292" s="6"/>
      <c r="QD292" s="6"/>
      <c r="QE292" s="6"/>
      <c r="QF292" s="6"/>
      <c r="QG292" s="6"/>
      <c r="QH292" s="6"/>
      <c r="QI292" s="6"/>
      <c r="QJ292" s="6"/>
      <c r="QK292" s="6"/>
      <c r="QL292" s="6"/>
      <c r="QM292" s="6"/>
      <c r="QN292" s="6"/>
      <c r="QO292" s="6"/>
      <c r="QP292" s="6"/>
      <c r="QQ292" s="6"/>
      <c r="QR292" s="6"/>
      <c r="QS292" s="6"/>
      <c r="QT292" s="6"/>
      <c r="QU292" s="6"/>
      <c r="QV292" s="6"/>
      <c r="QW292" s="6"/>
      <c r="QX292" s="6"/>
      <c r="QY292" s="6"/>
      <c r="QZ292" s="6"/>
      <c r="RA292" s="6"/>
      <c r="RB292" s="6"/>
      <c r="RC292" s="6"/>
      <c r="RD292" s="6"/>
      <c r="RE292" s="6"/>
      <c r="RF292" s="6"/>
      <c r="RG292" s="6"/>
      <c r="RH292" s="6"/>
      <c r="RI292" s="6"/>
      <c r="RJ292" s="6"/>
      <c r="RK292" s="6"/>
      <c r="RL292" s="6"/>
      <c r="RM292" s="6"/>
      <c r="RN292" s="6"/>
      <c r="RO292" s="6"/>
      <c r="RP292" s="6"/>
      <c r="RQ292" s="6"/>
      <c r="RR292" s="6"/>
      <c r="RS292" s="6"/>
      <c r="RT292" s="6"/>
      <c r="RU292" s="6"/>
      <c r="RV292" s="6"/>
      <c r="RW292" s="6"/>
      <c r="RX292" s="6"/>
      <c r="RY292" s="6"/>
      <c r="RZ292" s="6"/>
      <c r="SA292" s="6"/>
      <c r="SB292" s="6"/>
      <c r="SC292" s="6"/>
      <c r="SD292" s="6"/>
      <c r="SE292" s="6"/>
      <c r="SF292" s="6"/>
      <c r="SG292" s="6"/>
      <c r="SH292" s="6"/>
      <c r="SI292" s="6"/>
      <c r="SJ292" s="6"/>
      <c r="SK292" s="6"/>
      <c r="SL292" s="6"/>
      <c r="SM292" s="6"/>
      <c r="SN292" s="6"/>
      <c r="SO292" s="6"/>
      <c r="SP292" s="6"/>
      <c r="SQ292" s="6"/>
      <c r="SR292" s="6"/>
      <c r="SS292" s="6"/>
      <c r="ST292" s="6"/>
      <c r="SU292" s="6"/>
      <c r="SV292" s="6"/>
      <c r="SW292" s="6"/>
      <c r="SX292" s="6"/>
      <c r="SY292" s="6"/>
      <c r="SZ292" s="6"/>
      <c r="TA292" s="6"/>
      <c r="TB292" s="6"/>
      <c r="TC292" s="6"/>
      <c r="TD292" s="6"/>
      <c r="TE292" s="6"/>
      <c r="TF292" s="6"/>
      <c r="TG292" s="6"/>
      <c r="TH292" s="6"/>
      <c r="TI292" s="6"/>
      <c r="TJ292" s="6"/>
      <c r="TK292" s="6"/>
      <c r="TL292" s="6"/>
      <c r="TM292" s="6"/>
      <c r="TN292" s="6"/>
      <c r="TO292" s="6"/>
      <c r="TP292" s="6"/>
      <c r="TQ292" s="6"/>
      <c r="TR292" s="6"/>
      <c r="TS292" s="6"/>
      <c r="TT292" s="6"/>
      <c r="TU292" s="6"/>
      <c r="TV292" s="6"/>
      <c r="TW292" s="6"/>
      <c r="TX292" s="6"/>
      <c r="TY292" s="6"/>
      <c r="TZ292" s="6"/>
      <c r="UA292" s="6"/>
      <c r="UB292" s="6"/>
      <c r="UC292" s="6"/>
      <c r="UD292" s="6"/>
      <c r="UE292" s="6"/>
      <c r="UF292" s="6"/>
      <c r="UG292" s="6"/>
      <c r="UH292" s="6"/>
      <c r="UI292" s="6"/>
      <c r="UJ292" s="6"/>
      <c r="UK292" s="6"/>
      <c r="UL292" s="6"/>
      <c r="UM292" s="6"/>
      <c r="UN292" s="6"/>
      <c r="UO292" s="6"/>
      <c r="UP292" s="6"/>
      <c r="UQ292" s="6"/>
      <c r="UR292" s="6"/>
      <c r="US292" s="6"/>
      <c r="UT292" s="6"/>
      <c r="UU292" s="6"/>
      <c r="UV292" s="6"/>
      <c r="UW292" s="6"/>
      <c r="UX292" s="6"/>
      <c r="UY292" s="6"/>
      <c r="UZ292" s="6"/>
      <c r="VA292" s="6"/>
      <c r="VB292" s="6"/>
      <c r="VC292" s="6"/>
      <c r="VD292" s="6"/>
      <c r="VE292" s="6"/>
      <c r="VF292" s="6"/>
      <c r="VG292" s="6"/>
      <c r="VH292" s="6"/>
      <c r="VI292" s="6"/>
      <c r="VJ292" s="6"/>
      <c r="VK292" s="6"/>
      <c r="VL292" s="6"/>
      <c r="VM292" s="6"/>
      <c r="VN292" s="6"/>
      <c r="VO292" s="6"/>
      <c r="VP292" s="6"/>
      <c r="VQ292" s="6"/>
      <c r="VR292" s="6"/>
      <c r="VS292" s="6"/>
      <c r="VT292" s="6"/>
      <c r="VU292" s="6"/>
      <c r="VV292" s="6"/>
      <c r="VW292" s="6"/>
      <c r="VX292" s="6"/>
      <c r="VY292" s="6"/>
      <c r="VZ292" s="6"/>
      <c r="WA292" s="6"/>
      <c r="WB292" s="6"/>
      <c r="WC292" s="6"/>
      <c r="WD292" s="6"/>
      <c r="WE292" s="6"/>
      <c r="WF292" s="6"/>
      <c r="WG292" s="6"/>
      <c r="WH292" s="6"/>
      <c r="WI292" s="6"/>
      <c r="WJ292" s="6"/>
      <c r="WK292" s="6"/>
      <c r="WL292" s="6"/>
      <c r="WM292" s="6"/>
      <c r="WN292" s="6"/>
      <c r="WO292" s="6"/>
      <c r="WP292" s="6"/>
      <c r="WQ292" s="6"/>
      <c r="WR292" s="6"/>
      <c r="WS292" s="6"/>
      <c r="WT292" s="6"/>
      <c r="WU292" s="6"/>
      <c r="WV292" s="6"/>
      <c r="WW292" s="6"/>
      <c r="WX292" s="6"/>
      <c r="WY292" s="6"/>
      <c r="WZ292" s="6"/>
      <c r="XA292" s="6"/>
      <c r="XB292" s="6"/>
      <c r="XC292" s="6"/>
      <c r="XD292" s="6"/>
      <c r="XE292" s="6"/>
      <c r="XF292" s="6"/>
      <c r="XG292" s="6"/>
      <c r="XH292" s="6"/>
      <c r="XI292" s="6"/>
      <c r="XJ292" s="6"/>
      <c r="XK292" s="6"/>
      <c r="XL292" s="6"/>
      <c r="XM292" s="6"/>
      <c r="XN292" s="6"/>
      <c r="XO292" s="6"/>
      <c r="XP292" s="6"/>
      <c r="XQ292" s="6"/>
      <c r="XR292" s="6"/>
      <c r="XS292" s="6"/>
      <c r="XT292" s="6"/>
      <c r="XU292" s="6"/>
      <c r="XV292" s="6"/>
      <c r="XW292" s="6"/>
      <c r="XX292" s="6"/>
      <c r="XY292" s="6"/>
      <c r="XZ292" s="6"/>
      <c r="YA292" s="6"/>
      <c r="YB292" s="6"/>
      <c r="YC292" s="6"/>
      <c r="YD292" s="6"/>
      <c r="YE292" s="6"/>
      <c r="YF292" s="6"/>
      <c r="YG292" s="6"/>
      <c r="YH292" s="6"/>
      <c r="YI292" s="6"/>
      <c r="YJ292" s="6"/>
      <c r="YK292" s="6"/>
      <c r="YL292" s="6"/>
      <c r="YM292" s="6"/>
      <c r="YN292" s="6"/>
      <c r="YO292" s="6"/>
      <c r="YP292" s="6"/>
      <c r="YQ292" s="6"/>
      <c r="YR292" s="6"/>
      <c r="YS292" s="6"/>
      <c r="YT292" s="6"/>
      <c r="YU292" s="6"/>
      <c r="YV292" s="6"/>
      <c r="YW292" s="6"/>
      <c r="YX292" s="6"/>
      <c r="YY292" s="6"/>
      <c r="YZ292" s="6"/>
      <c r="ZA292" s="6"/>
      <c r="ZB292" s="6"/>
      <c r="ZC292" s="6"/>
      <c r="ZD292" s="6"/>
      <c r="ZE292" s="6"/>
      <c r="ZF292" s="6"/>
      <c r="ZG292" s="6"/>
      <c r="ZH292" s="6"/>
      <c r="ZI292" s="6"/>
      <c r="ZJ292" s="6"/>
      <c r="ZK292" s="6"/>
      <c r="ZL292" s="6"/>
      <c r="ZM292" s="6"/>
      <c r="ZN292" s="6"/>
      <c r="ZO292" s="6"/>
      <c r="ZP292" s="6"/>
      <c r="ZQ292" s="6"/>
      <c r="ZR292" s="6"/>
      <c r="ZS292" s="6"/>
      <c r="ZT292" s="6"/>
      <c r="ZU292" s="6"/>
      <c r="ZV292" s="6"/>
      <c r="ZW292" s="6"/>
      <c r="ZX292" s="6"/>
      <c r="ZY292" s="6"/>
      <c r="ZZ292" s="6"/>
      <c r="AAA292" s="6"/>
      <c r="AAB292" s="6"/>
      <c r="AAC292" s="6"/>
      <c r="AAD292" s="6"/>
      <c r="AAE292" s="6"/>
      <c r="AAF292" s="6"/>
      <c r="AAG292" s="6"/>
      <c r="AAH292" s="6"/>
      <c r="AAI292" s="6"/>
      <c r="AAJ292" s="6"/>
      <c r="AAK292" s="6"/>
      <c r="AAL292" s="6"/>
      <c r="AAM292" s="6"/>
      <c r="AAN292" s="6"/>
      <c r="AAO292" s="6"/>
      <c r="AAP292" s="6"/>
      <c r="AAQ292" s="6"/>
      <c r="AAR292" s="6"/>
      <c r="AAS292" s="6"/>
      <c r="AAT292" s="6"/>
      <c r="AAU292" s="6"/>
      <c r="AAV292" s="6"/>
      <c r="AAW292" s="6"/>
      <c r="AAX292" s="6"/>
      <c r="AAY292" s="6"/>
      <c r="AAZ292" s="6"/>
      <c r="ABA292" s="6"/>
      <c r="ABB292" s="6"/>
      <c r="ABC292" s="6"/>
      <c r="ABD292" s="6"/>
      <c r="ABE292" s="6"/>
      <c r="ABF292" s="6"/>
      <c r="ABG292" s="6"/>
      <c r="ABH292" s="6"/>
      <c r="ABI292" s="6"/>
      <c r="ABJ292" s="6"/>
      <c r="ABK292" s="6"/>
      <c r="ABL292" s="6"/>
      <c r="ABM292" s="6"/>
      <c r="ABN292" s="6"/>
      <c r="ABO292" s="6"/>
      <c r="ABP292" s="6"/>
      <c r="ABQ292" s="6"/>
      <c r="ABR292" s="6"/>
      <c r="ABS292" s="6"/>
      <c r="ABT292" s="6"/>
      <c r="ABU292" s="6"/>
      <c r="ABV292" s="6"/>
      <c r="ABW292" s="6"/>
      <c r="ABX292" s="6"/>
      <c r="ABY292" s="6"/>
      <c r="ABZ292" s="6"/>
      <c r="ACA292" s="6"/>
      <c r="ACB292" s="6"/>
      <c r="ACC292" s="6"/>
      <c r="ACD292" s="6"/>
      <c r="ACE292" s="6"/>
      <c r="ACF292" s="6"/>
      <c r="ACG292" s="6"/>
      <c r="ACH292" s="6"/>
      <c r="ACI292" s="6"/>
      <c r="ACJ292" s="6"/>
      <c r="ACK292" s="6"/>
      <c r="ACL292" s="6"/>
      <c r="ACM292" s="6"/>
      <c r="ACN292" s="6"/>
      <c r="ACO292" s="6"/>
      <c r="ACP292" s="6"/>
      <c r="ACQ292" s="6"/>
      <c r="ACR292" s="6"/>
      <c r="ACS292" s="6"/>
      <c r="ACT292" s="6"/>
      <c r="ACU292" s="6"/>
      <c r="ACV292" s="6"/>
      <c r="ACW292" s="6"/>
      <c r="ACX292" s="6"/>
      <c r="ACY292" s="6"/>
      <c r="ACZ292" s="6"/>
      <c r="ADA292" s="6"/>
      <c r="ADB292" s="6"/>
      <c r="ADC292" s="6"/>
      <c r="ADD292" s="6"/>
      <c r="ADE292" s="6"/>
      <c r="ADF292" s="6"/>
      <c r="ADG292" s="6"/>
      <c r="ADH292" s="6"/>
      <c r="ADI292" s="6"/>
      <c r="ADJ292" s="6"/>
      <c r="ADK292" s="6"/>
      <c r="ADL292" s="6"/>
      <c r="ADM292" s="6"/>
      <c r="ADN292" s="6"/>
      <c r="ADO292" s="6"/>
      <c r="ADP292" s="6"/>
      <c r="ADQ292" s="6"/>
      <c r="ADR292" s="6"/>
      <c r="ADS292" s="6"/>
      <c r="ADT292" s="6"/>
      <c r="ADU292" s="6"/>
      <c r="ADV292" s="6"/>
      <c r="ADW292" s="6"/>
      <c r="ADX292" s="6"/>
      <c r="ADY292" s="6"/>
      <c r="ADZ292" s="6"/>
      <c r="AEA292" s="6"/>
      <c r="AEB292" s="6"/>
      <c r="AEC292" s="6"/>
      <c r="AED292" s="6"/>
      <c r="AEE292" s="6"/>
      <c r="AEF292" s="6"/>
      <c r="AEG292" s="6"/>
      <c r="AEH292" s="6"/>
      <c r="AEI292" s="6"/>
      <c r="AEJ292" s="6"/>
      <c r="AEK292" s="6"/>
      <c r="AEL292" s="6"/>
      <c r="AEM292" s="6"/>
      <c r="AEN292" s="6"/>
      <c r="AEO292" s="6"/>
      <c r="AEP292" s="6"/>
      <c r="AEQ292" s="6"/>
      <c r="AER292" s="6"/>
      <c r="AES292" s="6"/>
      <c r="AET292" s="6"/>
      <c r="AEU292" s="6"/>
      <c r="AEV292" s="6"/>
      <c r="AEW292" s="6"/>
      <c r="AEX292" s="6"/>
      <c r="AEY292" s="6"/>
      <c r="AEZ292" s="6"/>
      <c r="AFA292" s="6"/>
      <c r="AFB292" s="6"/>
      <c r="AFC292" s="6"/>
      <c r="AFD292" s="6"/>
      <c r="AFE292" s="6"/>
      <c r="AFF292" s="6"/>
      <c r="AFG292" s="6"/>
      <c r="AFH292" s="6"/>
      <c r="AFI292" s="6"/>
      <c r="AFJ292" s="6"/>
      <c r="AFK292" s="6"/>
      <c r="AFL292" s="6"/>
      <c r="AFM292" s="6"/>
      <c r="AFN292" s="6"/>
      <c r="AFO292" s="6"/>
      <c r="AFP292" s="6"/>
      <c r="AFQ292" s="6"/>
      <c r="AFR292" s="6"/>
      <c r="AFS292" s="6"/>
      <c r="AFT292" s="6"/>
      <c r="AFU292" s="6"/>
      <c r="AFV292" s="6"/>
      <c r="AFW292" s="6"/>
      <c r="AFX292" s="6"/>
      <c r="AFY292" s="6"/>
      <c r="AFZ292" s="6"/>
      <c r="AGA292" s="6"/>
      <c r="AGB292" s="6"/>
      <c r="AGC292" s="6"/>
      <c r="AGD292" s="6"/>
      <c r="AGE292" s="6"/>
      <c r="AGF292" s="6"/>
      <c r="AGG292" s="6"/>
      <c r="AGH292" s="6"/>
      <c r="AGI292" s="6"/>
      <c r="AGJ292" s="6"/>
      <c r="AGK292" s="6"/>
      <c r="AGL292" s="6"/>
      <c r="AGM292" s="6"/>
      <c r="AGN292" s="6"/>
      <c r="AGO292" s="6"/>
      <c r="AGP292" s="6"/>
      <c r="AGQ292" s="6"/>
      <c r="AGR292" s="6"/>
      <c r="AGS292" s="6"/>
      <c r="AGT292" s="6"/>
      <c r="AGU292" s="6"/>
      <c r="AGV292" s="6"/>
      <c r="AGW292" s="6"/>
      <c r="AGX292" s="6"/>
      <c r="AGY292" s="6"/>
      <c r="AGZ292" s="6"/>
      <c r="AHA292" s="6"/>
      <c r="AHB292" s="6"/>
      <c r="AHC292" s="6"/>
      <c r="AHD292" s="6"/>
      <c r="AHE292" s="6"/>
      <c r="AHF292" s="6"/>
      <c r="AHG292" s="6"/>
      <c r="AHH292" s="6"/>
      <c r="AHI292" s="6"/>
      <c r="AHJ292" s="6"/>
      <c r="AHK292" s="6"/>
      <c r="AHL292" s="6"/>
      <c r="AHM292" s="6"/>
      <c r="AHN292" s="6"/>
      <c r="AHO292" s="6"/>
      <c r="AHP292" s="6"/>
      <c r="AHQ292" s="6"/>
      <c r="AHR292" s="6"/>
      <c r="AHS292" s="6"/>
      <c r="AHT292" s="6"/>
    </row>
    <row r="293" spans="1:904" s="40" customFormat="1" x14ac:dyDescent="0.3">
      <c r="A293" s="69">
        <f t="shared" si="70"/>
        <v>271</v>
      </c>
      <c r="B293" s="64" t="s">
        <v>830</v>
      </c>
      <c r="C293" s="52" t="s">
        <v>748</v>
      </c>
      <c r="D293" s="49">
        <v>10</v>
      </c>
      <c r="E293" s="86"/>
      <c r="F293" s="90">
        <f t="shared" si="65"/>
        <v>0</v>
      </c>
      <c r="G293" s="126">
        <f t="shared" si="68"/>
        <v>0</v>
      </c>
      <c r="H293" s="85">
        <f t="shared" si="69"/>
        <v>0</v>
      </c>
      <c r="I293" s="80">
        <v>0</v>
      </c>
      <c r="J293" s="83">
        <f t="shared" si="71"/>
        <v>0</v>
      </c>
      <c r="K293" s="3"/>
      <c r="L293" s="3"/>
      <c r="M293" s="3"/>
      <c r="N293" s="3"/>
      <c r="O293" s="3"/>
      <c r="P293" s="3"/>
      <c r="Q293" s="6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6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  <c r="IV293" s="6"/>
      <c r="IW293" s="6"/>
      <c r="IX293" s="6"/>
      <c r="IY293" s="6"/>
      <c r="IZ293" s="6"/>
      <c r="JA293" s="6"/>
      <c r="JB293" s="6"/>
      <c r="JC293" s="6"/>
      <c r="JD293" s="6"/>
      <c r="JE293" s="6"/>
      <c r="JF293" s="6"/>
      <c r="JG293" s="6"/>
      <c r="JH293" s="6"/>
      <c r="JI293" s="6"/>
      <c r="JJ293" s="6"/>
      <c r="JK293" s="6"/>
      <c r="JL293" s="6"/>
      <c r="JM293" s="6"/>
      <c r="JN293" s="6"/>
      <c r="JO293" s="6"/>
      <c r="JP293" s="6"/>
      <c r="JQ293" s="6"/>
      <c r="JR293" s="6"/>
      <c r="JS293" s="6"/>
      <c r="JT293" s="6"/>
      <c r="JU293" s="6"/>
      <c r="JV293" s="6"/>
      <c r="JW293" s="6"/>
      <c r="JX293" s="6"/>
      <c r="JY293" s="6"/>
      <c r="JZ293" s="6"/>
      <c r="KA293" s="6"/>
      <c r="KB293" s="6"/>
      <c r="KC293" s="6"/>
      <c r="KD293" s="6"/>
      <c r="KE293" s="6"/>
      <c r="KF293" s="6"/>
      <c r="KG293" s="6"/>
      <c r="KH293" s="6"/>
      <c r="KI293" s="6"/>
      <c r="KJ293" s="6"/>
      <c r="KK293" s="6"/>
      <c r="KL293" s="6"/>
      <c r="KM293" s="6"/>
      <c r="KN293" s="6"/>
      <c r="KO293" s="6"/>
      <c r="KP293" s="6"/>
      <c r="KQ293" s="6"/>
      <c r="KR293" s="6"/>
      <c r="KS293" s="6"/>
      <c r="KT293" s="6"/>
      <c r="KU293" s="6"/>
      <c r="KV293" s="6"/>
      <c r="KW293" s="6"/>
      <c r="KX293" s="6"/>
      <c r="KY293" s="6"/>
      <c r="KZ293" s="6"/>
      <c r="LA293" s="6"/>
      <c r="LB293" s="6"/>
      <c r="LC293" s="6"/>
      <c r="LD293" s="6"/>
      <c r="LE293" s="6"/>
      <c r="LF293" s="6"/>
      <c r="LG293" s="6"/>
      <c r="LH293" s="6"/>
      <c r="LI293" s="6"/>
      <c r="LJ293" s="6"/>
      <c r="LK293" s="6"/>
      <c r="LL293" s="6"/>
      <c r="LM293" s="6"/>
      <c r="LN293" s="6"/>
      <c r="LO293" s="6"/>
      <c r="LP293" s="6"/>
      <c r="LQ293" s="6"/>
      <c r="LR293" s="6"/>
      <c r="LS293" s="6"/>
      <c r="LT293" s="6"/>
      <c r="LU293" s="6"/>
      <c r="LV293" s="6"/>
      <c r="LW293" s="6"/>
      <c r="LX293" s="6"/>
      <c r="LY293" s="6"/>
      <c r="LZ293" s="6"/>
      <c r="MA293" s="6"/>
      <c r="MB293" s="6"/>
      <c r="MC293" s="6"/>
      <c r="MD293" s="6"/>
      <c r="ME293" s="6"/>
      <c r="MF293" s="6"/>
      <c r="MG293" s="6"/>
      <c r="MH293" s="6"/>
      <c r="MI293" s="6"/>
      <c r="MJ293" s="6"/>
      <c r="MK293" s="6"/>
      <c r="ML293" s="6"/>
      <c r="MM293" s="6"/>
      <c r="MN293" s="6"/>
      <c r="MO293" s="6"/>
      <c r="MP293" s="6"/>
      <c r="MQ293" s="6"/>
      <c r="MR293" s="6"/>
      <c r="MS293" s="6"/>
      <c r="MT293" s="6"/>
      <c r="MU293" s="6"/>
      <c r="MV293" s="6"/>
      <c r="MW293" s="6"/>
      <c r="MX293" s="6"/>
      <c r="MY293" s="6"/>
      <c r="MZ293" s="6"/>
      <c r="NA293" s="6"/>
      <c r="NB293" s="6"/>
      <c r="NC293" s="6"/>
      <c r="ND293" s="6"/>
      <c r="NE293" s="6"/>
      <c r="NF293" s="6"/>
      <c r="NG293" s="6"/>
      <c r="NH293" s="6"/>
      <c r="NI293" s="6"/>
      <c r="NJ293" s="6"/>
      <c r="NK293" s="6"/>
      <c r="NL293" s="6"/>
      <c r="NM293" s="6"/>
      <c r="NN293" s="6"/>
      <c r="NO293" s="6"/>
      <c r="NP293" s="6"/>
      <c r="NQ293" s="6"/>
      <c r="NR293" s="6"/>
      <c r="NS293" s="6"/>
      <c r="NT293" s="6"/>
      <c r="NU293" s="6"/>
      <c r="NV293" s="6"/>
      <c r="NW293" s="6"/>
      <c r="NX293" s="6"/>
      <c r="NY293" s="6"/>
      <c r="NZ293" s="6"/>
      <c r="OA293" s="6"/>
      <c r="OB293" s="6"/>
      <c r="OC293" s="6"/>
      <c r="OD293" s="6"/>
      <c r="OE293" s="6"/>
      <c r="OF293" s="6"/>
      <c r="OG293" s="6"/>
      <c r="OH293" s="6"/>
      <c r="OI293" s="6"/>
      <c r="OJ293" s="6"/>
      <c r="OK293" s="6"/>
      <c r="OL293" s="6"/>
      <c r="OM293" s="6"/>
      <c r="ON293" s="6"/>
      <c r="OO293" s="6"/>
      <c r="OP293" s="6"/>
      <c r="OQ293" s="6"/>
      <c r="OR293" s="6"/>
      <c r="OS293" s="6"/>
      <c r="OT293" s="6"/>
      <c r="OU293" s="6"/>
      <c r="OV293" s="6"/>
      <c r="OW293" s="6"/>
      <c r="OX293" s="6"/>
      <c r="OY293" s="6"/>
      <c r="OZ293" s="6"/>
      <c r="PA293" s="6"/>
      <c r="PB293" s="6"/>
      <c r="PC293" s="6"/>
      <c r="PD293" s="6"/>
      <c r="PE293" s="6"/>
      <c r="PF293" s="6"/>
      <c r="PG293" s="6"/>
      <c r="PH293" s="6"/>
      <c r="PI293" s="6"/>
      <c r="PJ293" s="6"/>
      <c r="PK293" s="6"/>
      <c r="PL293" s="6"/>
      <c r="PM293" s="6"/>
      <c r="PN293" s="6"/>
      <c r="PO293" s="6"/>
      <c r="PP293" s="6"/>
      <c r="PQ293" s="6"/>
      <c r="PR293" s="6"/>
      <c r="PS293" s="6"/>
      <c r="PT293" s="6"/>
      <c r="PU293" s="6"/>
      <c r="PV293" s="6"/>
      <c r="PW293" s="6"/>
      <c r="PX293" s="6"/>
      <c r="PY293" s="6"/>
      <c r="PZ293" s="6"/>
      <c r="QA293" s="6"/>
      <c r="QB293" s="6"/>
      <c r="QC293" s="6"/>
      <c r="QD293" s="6"/>
      <c r="QE293" s="6"/>
      <c r="QF293" s="6"/>
      <c r="QG293" s="6"/>
      <c r="QH293" s="6"/>
      <c r="QI293" s="6"/>
      <c r="QJ293" s="6"/>
      <c r="QK293" s="6"/>
      <c r="QL293" s="6"/>
      <c r="QM293" s="6"/>
      <c r="QN293" s="6"/>
      <c r="QO293" s="6"/>
      <c r="QP293" s="6"/>
      <c r="QQ293" s="6"/>
      <c r="QR293" s="6"/>
      <c r="QS293" s="6"/>
      <c r="QT293" s="6"/>
      <c r="QU293" s="6"/>
      <c r="QV293" s="6"/>
      <c r="QW293" s="6"/>
      <c r="QX293" s="6"/>
      <c r="QY293" s="6"/>
      <c r="QZ293" s="6"/>
      <c r="RA293" s="6"/>
      <c r="RB293" s="6"/>
      <c r="RC293" s="6"/>
      <c r="RD293" s="6"/>
      <c r="RE293" s="6"/>
      <c r="RF293" s="6"/>
      <c r="RG293" s="6"/>
      <c r="RH293" s="6"/>
      <c r="RI293" s="6"/>
      <c r="RJ293" s="6"/>
      <c r="RK293" s="6"/>
      <c r="RL293" s="6"/>
      <c r="RM293" s="6"/>
      <c r="RN293" s="6"/>
      <c r="RO293" s="6"/>
      <c r="RP293" s="6"/>
      <c r="RQ293" s="6"/>
      <c r="RR293" s="6"/>
      <c r="RS293" s="6"/>
      <c r="RT293" s="6"/>
      <c r="RU293" s="6"/>
      <c r="RV293" s="6"/>
      <c r="RW293" s="6"/>
      <c r="RX293" s="6"/>
      <c r="RY293" s="6"/>
      <c r="RZ293" s="6"/>
      <c r="SA293" s="6"/>
      <c r="SB293" s="6"/>
      <c r="SC293" s="6"/>
      <c r="SD293" s="6"/>
      <c r="SE293" s="6"/>
      <c r="SF293" s="6"/>
      <c r="SG293" s="6"/>
      <c r="SH293" s="6"/>
      <c r="SI293" s="6"/>
      <c r="SJ293" s="6"/>
      <c r="SK293" s="6"/>
      <c r="SL293" s="6"/>
      <c r="SM293" s="6"/>
      <c r="SN293" s="6"/>
      <c r="SO293" s="6"/>
      <c r="SP293" s="6"/>
      <c r="SQ293" s="6"/>
      <c r="SR293" s="6"/>
      <c r="SS293" s="6"/>
      <c r="ST293" s="6"/>
      <c r="SU293" s="6"/>
      <c r="SV293" s="6"/>
      <c r="SW293" s="6"/>
      <c r="SX293" s="6"/>
      <c r="SY293" s="6"/>
      <c r="SZ293" s="6"/>
      <c r="TA293" s="6"/>
      <c r="TB293" s="6"/>
      <c r="TC293" s="6"/>
      <c r="TD293" s="6"/>
      <c r="TE293" s="6"/>
      <c r="TF293" s="6"/>
      <c r="TG293" s="6"/>
      <c r="TH293" s="6"/>
      <c r="TI293" s="6"/>
      <c r="TJ293" s="6"/>
      <c r="TK293" s="6"/>
      <c r="TL293" s="6"/>
      <c r="TM293" s="6"/>
      <c r="TN293" s="6"/>
      <c r="TO293" s="6"/>
      <c r="TP293" s="6"/>
      <c r="TQ293" s="6"/>
      <c r="TR293" s="6"/>
      <c r="TS293" s="6"/>
      <c r="TT293" s="6"/>
      <c r="TU293" s="6"/>
      <c r="TV293" s="6"/>
      <c r="TW293" s="6"/>
      <c r="TX293" s="6"/>
      <c r="TY293" s="6"/>
      <c r="TZ293" s="6"/>
      <c r="UA293" s="6"/>
      <c r="UB293" s="6"/>
      <c r="UC293" s="6"/>
      <c r="UD293" s="6"/>
      <c r="UE293" s="6"/>
      <c r="UF293" s="6"/>
      <c r="UG293" s="6"/>
      <c r="UH293" s="6"/>
      <c r="UI293" s="6"/>
      <c r="UJ293" s="6"/>
      <c r="UK293" s="6"/>
      <c r="UL293" s="6"/>
      <c r="UM293" s="6"/>
      <c r="UN293" s="6"/>
      <c r="UO293" s="6"/>
      <c r="UP293" s="6"/>
      <c r="UQ293" s="6"/>
      <c r="UR293" s="6"/>
      <c r="US293" s="6"/>
      <c r="UT293" s="6"/>
      <c r="UU293" s="6"/>
      <c r="UV293" s="6"/>
      <c r="UW293" s="6"/>
      <c r="UX293" s="6"/>
      <c r="UY293" s="6"/>
      <c r="UZ293" s="6"/>
      <c r="VA293" s="6"/>
      <c r="VB293" s="6"/>
      <c r="VC293" s="6"/>
      <c r="VD293" s="6"/>
      <c r="VE293" s="6"/>
      <c r="VF293" s="6"/>
      <c r="VG293" s="6"/>
      <c r="VH293" s="6"/>
      <c r="VI293" s="6"/>
      <c r="VJ293" s="6"/>
      <c r="VK293" s="6"/>
      <c r="VL293" s="6"/>
      <c r="VM293" s="6"/>
      <c r="VN293" s="6"/>
      <c r="VO293" s="6"/>
      <c r="VP293" s="6"/>
      <c r="VQ293" s="6"/>
      <c r="VR293" s="6"/>
      <c r="VS293" s="6"/>
      <c r="VT293" s="6"/>
      <c r="VU293" s="6"/>
      <c r="VV293" s="6"/>
      <c r="VW293" s="6"/>
      <c r="VX293" s="6"/>
      <c r="VY293" s="6"/>
      <c r="VZ293" s="6"/>
      <c r="WA293" s="6"/>
      <c r="WB293" s="6"/>
      <c r="WC293" s="6"/>
      <c r="WD293" s="6"/>
      <c r="WE293" s="6"/>
      <c r="WF293" s="6"/>
      <c r="WG293" s="6"/>
      <c r="WH293" s="6"/>
      <c r="WI293" s="6"/>
      <c r="WJ293" s="6"/>
      <c r="WK293" s="6"/>
      <c r="WL293" s="6"/>
      <c r="WM293" s="6"/>
      <c r="WN293" s="6"/>
      <c r="WO293" s="6"/>
      <c r="WP293" s="6"/>
      <c r="WQ293" s="6"/>
      <c r="WR293" s="6"/>
      <c r="WS293" s="6"/>
      <c r="WT293" s="6"/>
      <c r="WU293" s="6"/>
      <c r="WV293" s="6"/>
      <c r="WW293" s="6"/>
      <c r="WX293" s="6"/>
      <c r="WY293" s="6"/>
      <c r="WZ293" s="6"/>
      <c r="XA293" s="6"/>
      <c r="XB293" s="6"/>
      <c r="XC293" s="6"/>
      <c r="XD293" s="6"/>
      <c r="XE293" s="6"/>
      <c r="XF293" s="6"/>
      <c r="XG293" s="6"/>
      <c r="XH293" s="6"/>
      <c r="XI293" s="6"/>
      <c r="XJ293" s="6"/>
      <c r="XK293" s="6"/>
      <c r="XL293" s="6"/>
      <c r="XM293" s="6"/>
      <c r="XN293" s="6"/>
      <c r="XO293" s="6"/>
      <c r="XP293" s="6"/>
      <c r="XQ293" s="6"/>
      <c r="XR293" s="6"/>
      <c r="XS293" s="6"/>
      <c r="XT293" s="6"/>
      <c r="XU293" s="6"/>
      <c r="XV293" s="6"/>
      <c r="XW293" s="6"/>
      <c r="XX293" s="6"/>
      <c r="XY293" s="6"/>
      <c r="XZ293" s="6"/>
      <c r="YA293" s="6"/>
      <c r="YB293" s="6"/>
      <c r="YC293" s="6"/>
      <c r="YD293" s="6"/>
      <c r="YE293" s="6"/>
      <c r="YF293" s="6"/>
      <c r="YG293" s="6"/>
      <c r="YH293" s="6"/>
      <c r="YI293" s="6"/>
      <c r="YJ293" s="6"/>
      <c r="YK293" s="6"/>
      <c r="YL293" s="6"/>
      <c r="YM293" s="6"/>
      <c r="YN293" s="6"/>
      <c r="YO293" s="6"/>
      <c r="YP293" s="6"/>
      <c r="YQ293" s="6"/>
      <c r="YR293" s="6"/>
      <c r="YS293" s="6"/>
      <c r="YT293" s="6"/>
      <c r="YU293" s="6"/>
      <c r="YV293" s="6"/>
      <c r="YW293" s="6"/>
      <c r="YX293" s="6"/>
      <c r="YY293" s="6"/>
      <c r="YZ293" s="6"/>
      <c r="ZA293" s="6"/>
      <c r="ZB293" s="6"/>
      <c r="ZC293" s="6"/>
      <c r="ZD293" s="6"/>
      <c r="ZE293" s="6"/>
      <c r="ZF293" s="6"/>
      <c r="ZG293" s="6"/>
      <c r="ZH293" s="6"/>
      <c r="ZI293" s="6"/>
      <c r="ZJ293" s="6"/>
      <c r="ZK293" s="6"/>
      <c r="ZL293" s="6"/>
      <c r="ZM293" s="6"/>
      <c r="ZN293" s="6"/>
      <c r="ZO293" s="6"/>
      <c r="ZP293" s="6"/>
      <c r="ZQ293" s="6"/>
      <c r="ZR293" s="6"/>
      <c r="ZS293" s="6"/>
      <c r="ZT293" s="6"/>
      <c r="ZU293" s="6"/>
      <c r="ZV293" s="6"/>
      <c r="ZW293" s="6"/>
      <c r="ZX293" s="6"/>
      <c r="ZY293" s="6"/>
      <c r="ZZ293" s="6"/>
      <c r="AAA293" s="6"/>
      <c r="AAB293" s="6"/>
      <c r="AAC293" s="6"/>
      <c r="AAD293" s="6"/>
      <c r="AAE293" s="6"/>
      <c r="AAF293" s="6"/>
      <c r="AAG293" s="6"/>
      <c r="AAH293" s="6"/>
      <c r="AAI293" s="6"/>
      <c r="AAJ293" s="6"/>
      <c r="AAK293" s="6"/>
      <c r="AAL293" s="6"/>
      <c r="AAM293" s="6"/>
      <c r="AAN293" s="6"/>
      <c r="AAO293" s="6"/>
      <c r="AAP293" s="6"/>
      <c r="AAQ293" s="6"/>
      <c r="AAR293" s="6"/>
      <c r="AAS293" s="6"/>
      <c r="AAT293" s="6"/>
      <c r="AAU293" s="6"/>
      <c r="AAV293" s="6"/>
      <c r="AAW293" s="6"/>
      <c r="AAX293" s="6"/>
      <c r="AAY293" s="6"/>
      <c r="AAZ293" s="6"/>
      <c r="ABA293" s="6"/>
      <c r="ABB293" s="6"/>
      <c r="ABC293" s="6"/>
      <c r="ABD293" s="6"/>
      <c r="ABE293" s="6"/>
      <c r="ABF293" s="6"/>
      <c r="ABG293" s="6"/>
      <c r="ABH293" s="6"/>
      <c r="ABI293" s="6"/>
      <c r="ABJ293" s="6"/>
      <c r="ABK293" s="6"/>
      <c r="ABL293" s="6"/>
      <c r="ABM293" s="6"/>
      <c r="ABN293" s="6"/>
      <c r="ABO293" s="6"/>
      <c r="ABP293" s="6"/>
      <c r="ABQ293" s="6"/>
      <c r="ABR293" s="6"/>
      <c r="ABS293" s="6"/>
      <c r="ABT293" s="6"/>
      <c r="ABU293" s="6"/>
      <c r="ABV293" s="6"/>
      <c r="ABW293" s="6"/>
      <c r="ABX293" s="6"/>
      <c r="ABY293" s="6"/>
      <c r="ABZ293" s="6"/>
      <c r="ACA293" s="6"/>
      <c r="ACB293" s="6"/>
      <c r="ACC293" s="6"/>
      <c r="ACD293" s="6"/>
      <c r="ACE293" s="6"/>
      <c r="ACF293" s="6"/>
      <c r="ACG293" s="6"/>
      <c r="ACH293" s="6"/>
      <c r="ACI293" s="6"/>
      <c r="ACJ293" s="6"/>
      <c r="ACK293" s="6"/>
      <c r="ACL293" s="6"/>
      <c r="ACM293" s="6"/>
      <c r="ACN293" s="6"/>
      <c r="ACO293" s="6"/>
      <c r="ACP293" s="6"/>
      <c r="ACQ293" s="6"/>
      <c r="ACR293" s="6"/>
      <c r="ACS293" s="6"/>
      <c r="ACT293" s="6"/>
      <c r="ACU293" s="6"/>
      <c r="ACV293" s="6"/>
      <c r="ACW293" s="6"/>
      <c r="ACX293" s="6"/>
      <c r="ACY293" s="6"/>
      <c r="ACZ293" s="6"/>
      <c r="ADA293" s="6"/>
      <c r="ADB293" s="6"/>
      <c r="ADC293" s="6"/>
      <c r="ADD293" s="6"/>
      <c r="ADE293" s="6"/>
      <c r="ADF293" s="6"/>
      <c r="ADG293" s="6"/>
      <c r="ADH293" s="6"/>
      <c r="ADI293" s="6"/>
      <c r="ADJ293" s="6"/>
      <c r="ADK293" s="6"/>
      <c r="ADL293" s="6"/>
      <c r="ADM293" s="6"/>
      <c r="ADN293" s="6"/>
      <c r="ADO293" s="6"/>
      <c r="ADP293" s="6"/>
      <c r="ADQ293" s="6"/>
      <c r="ADR293" s="6"/>
      <c r="ADS293" s="6"/>
      <c r="ADT293" s="6"/>
      <c r="ADU293" s="6"/>
      <c r="ADV293" s="6"/>
      <c r="ADW293" s="6"/>
      <c r="ADX293" s="6"/>
      <c r="ADY293" s="6"/>
      <c r="ADZ293" s="6"/>
      <c r="AEA293" s="6"/>
      <c r="AEB293" s="6"/>
      <c r="AEC293" s="6"/>
      <c r="AED293" s="6"/>
      <c r="AEE293" s="6"/>
      <c r="AEF293" s="6"/>
      <c r="AEG293" s="6"/>
      <c r="AEH293" s="6"/>
      <c r="AEI293" s="6"/>
      <c r="AEJ293" s="6"/>
      <c r="AEK293" s="6"/>
      <c r="AEL293" s="6"/>
      <c r="AEM293" s="6"/>
      <c r="AEN293" s="6"/>
      <c r="AEO293" s="6"/>
      <c r="AEP293" s="6"/>
      <c r="AEQ293" s="6"/>
      <c r="AER293" s="6"/>
      <c r="AES293" s="6"/>
      <c r="AET293" s="6"/>
      <c r="AEU293" s="6"/>
      <c r="AEV293" s="6"/>
      <c r="AEW293" s="6"/>
      <c r="AEX293" s="6"/>
      <c r="AEY293" s="6"/>
      <c r="AEZ293" s="6"/>
      <c r="AFA293" s="6"/>
      <c r="AFB293" s="6"/>
      <c r="AFC293" s="6"/>
      <c r="AFD293" s="6"/>
      <c r="AFE293" s="6"/>
      <c r="AFF293" s="6"/>
      <c r="AFG293" s="6"/>
      <c r="AFH293" s="6"/>
      <c r="AFI293" s="6"/>
      <c r="AFJ293" s="6"/>
      <c r="AFK293" s="6"/>
      <c r="AFL293" s="6"/>
      <c r="AFM293" s="6"/>
      <c r="AFN293" s="6"/>
      <c r="AFO293" s="6"/>
      <c r="AFP293" s="6"/>
      <c r="AFQ293" s="6"/>
      <c r="AFR293" s="6"/>
      <c r="AFS293" s="6"/>
      <c r="AFT293" s="6"/>
      <c r="AFU293" s="6"/>
      <c r="AFV293" s="6"/>
      <c r="AFW293" s="6"/>
      <c r="AFX293" s="6"/>
      <c r="AFY293" s="6"/>
      <c r="AFZ293" s="6"/>
      <c r="AGA293" s="6"/>
      <c r="AGB293" s="6"/>
      <c r="AGC293" s="6"/>
      <c r="AGD293" s="6"/>
      <c r="AGE293" s="6"/>
      <c r="AGF293" s="6"/>
      <c r="AGG293" s="6"/>
      <c r="AGH293" s="6"/>
      <c r="AGI293" s="6"/>
      <c r="AGJ293" s="6"/>
      <c r="AGK293" s="6"/>
      <c r="AGL293" s="6"/>
      <c r="AGM293" s="6"/>
      <c r="AGN293" s="6"/>
      <c r="AGO293" s="6"/>
      <c r="AGP293" s="6"/>
      <c r="AGQ293" s="6"/>
      <c r="AGR293" s="6"/>
      <c r="AGS293" s="6"/>
      <c r="AGT293" s="6"/>
      <c r="AGU293" s="6"/>
      <c r="AGV293" s="6"/>
      <c r="AGW293" s="6"/>
      <c r="AGX293" s="6"/>
      <c r="AGY293" s="6"/>
      <c r="AGZ293" s="6"/>
      <c r="AHA293" s="6"/>
      <c r="AHB293" s="6"/>
      <c r="AHC293" s="6"/>
      <c r="AHD293" s="6"/>
      <c r="AHE293" s="6"/>
      <c r="AHF293" s="6"/>
      <c r="AHG293" s="6"/>
      <c r="AHH293" s="6"/>
      <c r="AHI293" s="6"/>
      <c r="AHJ293" s="6"/>
      <c r="AHK293" s="6"/>
      <c r="AHL293" s="6"/>
      <c r="AHM293" s="6"/>
      <c r="AHN293" s="6"/>
      <c r="AHO293" s="6"/>
      <c r="AHP293" s="6"/>
      <c r="AHQ293" s="6"/>
      <c r="AHR293" s="6"/>
      <c r="AHS293" s="6"/>
      <c r="AHT293" s="6"/>
    </row>
    <row r="294" spans="1:904" s="6" customFormat="1" x14ac:dyDescent="0.3">
      <c r="A294" s="69">
        <f t="shared" si="70"/>
        <v>272</v>
      </c>
      <c r="B294" s="64" t="s">
        <v>831</v>
      </c>
      <c r="C294" s="52" t="s">
        <v>748</v>
      </c>
      <c r="D294" s="49">
        <v>10</v>
      </c>
      <c r="E294" s="86"/>
      <c r="F294" s="90">
        <f t="shared" si="65"/>
        <v>0</v>
      </c>
      <c r="G294" s="126">
        <f t="shared" si="68"/>
        <v>0</v>
      </c>
      <c r="H294" s="85">
        <f t="shared" si="69"/>
        <v>0</v>
      </c>
      <c r="I294" s="80">
        <v>0</v>
      </c>
      <c r="J294" s="83">
        <f t="shared" si="71"/>
        <v>0</v>
      </c>
      <c r="K294" s="3"/>
      <c r="L294" s="3"/>
      <c r="M294" s="3"/>
      <c r="N294" s="3"/>
      <c r="O294" s="3"/>
      <c r="P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1:904" s="6" customFormat="1" x14ac:dyDescent="0.3">
      <c r="A295" s="69">
        <f t="shared" si="70"/>
        <v>273</v>
      </c>
      <c r="B295" s="12" t="s">
        <v>578</v>
      </c>
      <c r="C295" s="24" t="s">
        <v>579</v>
      </c>
      <c r="D295" s="17">
        <v>10</v>
      </c>
      <c r="E295" s="86"/>
      <c r="F295" s="90">
        <f t="shared" si="65"/>
        <v>0</v>
      </c>
      <c r="G295" s="126">
        <f t="shared" si="68"/>
        <v>0</v>
      </c>
      <c r="H295" s="85">
        <f t="shared" si="69"/>
        <v>0</v>
      </c>
      <c r="I295" s="80">
        <v>0</v>
      </c>
      <c r="J295" s="83">
        <f t="shared" si="71"/>
        <v>0</v>
      </c>
      <c r="K295" s="3"/>
      <c r="L295" s="3"/>
      <c r="M295" s="3"/>
      <c r="N295" s="3"/>
      <c r="O295" s="3"/>
      <c r="P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1:904" s="6" customFormat="1" x14ac:dyDescent="0.3">
      <c r="A296" s="69">
        <f t="shared" si="70"/>
        <v>274</v>
      </c>
      <c r="B296" s="24" t="s">
        <v>774</v>
      </c>
      <c r="C296" s="22" t="s">
        <v>582</v>
      </c>
      <c r="D296" s="17">
        <v>10</v>
      </c>
      <c r="E296" s="86"/>
      <c r="F296" s="90">
        <f t="shared" si="65"/>
        <v>0</v>
      </c>
      <c r="G296" s="126">
        <f t="shared" si="68"/>
        <v>0</v>
      </c>
      <c r="H296" s="85">
        <f t="shared" si="69"/>
        <v>0</v>
      </c>
      <c r="I296" s="80">
        <v>0</v>
      </c>
      <c r="J296" s="83">
        <f t="shared" si="71"/>
        <v>0</v>
      </c>
      <c r="K296" s="3"/>
      <c r="L296" s="3"/>
      <c r="M296" s="3"/>
      <c r="N296" s="3"/>
      <c r="O296" s="3"/>
      <c r="P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1:904" s="6" customFormat="1" x14ac:dyDescent="0.3">
      <c r="A297" s="69">
        <f t="shared" si="70"/>
        <v>275</v>
      </c>
      <c r="B297" s="24" t="s">
        <v>775</v>
      </c>
      <c r="C297" s="22" t="s">
        <v>577</v>
      </c>
      <c r="D297" s="17">
        <v>10</v>
      </c>
      <c r="E297" s="86"/>
      <c r="F297" s="90">
        <f t="shared" si="65"/>
        <v>0</v>
      </c>
      <c r="G297" s="126">
        <f t="shared" si="68"/>
        <v>0</v>
      </c>
      <c r="H297" s="85">
        <f t="shared" si="69"/>
        <v>0</v>
      </c>
      <c r="I297" s="80">
        <v>0</v>
      </c>
      <c r="J297" s="83">
        <f t="shared" si="71"/>
        <v>0</v>
      </c>
      <c r="K297" s="3"/>
      <c r="L297" s="3"/>
      <c r="M297" s="3"/>
      <c r="N297" s="3"/>
      <c r="O297" s="3"/>
      <c r="P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1:904" s="6" customFormat="1" x14ac:dyDescent="0.3">
      <c r="A298" s="69">
        <f t="shared" si="70"/>
        <v>276</v>
      </c>
      <c r="B298" s="1" t="s">
        <v>580</v>
      </c>
      <c r="C298" s="22" t="s">
        <v>577</v>
      </c>
      <c r="D298" s="17">
        <v>10</v>
      </c>
      <c r="E298" s="86"/>
      <c r="F298" s="90">
        <f t="shared" si="65"/>
        <v>0</v>
      </c>
      <c r="G298" s="126">
        <f t="shared" si="68"/>
        <v>0</v>
      </c>
      <c r="H298" s="85">
        <f t="shared" si="69"/>
        <v>0</v>
      </c>
      <c r="I298" s="80">
        <v>0</v>
      </c>
      <c r="J298" s="83">
        <f t="shared" si="71"/>
        <v>0</v>
      </c>
      <c r="K298" s="3"/>
      <c r="L298" s="3"/>
      <c r="M298" s="3"/>
      <c r="N298" s="3"/>
      <c r="O298" s="3"/>
      <c r="P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1:904" s="6" customFormat="1" ht="15" thickBot="1" x14ac:dyDescent="0.35">
      <c r="A299" s="69">
        <f t="shared" si="70"/>
        <v>277</v>
      </c>
      <c r="B299" s="1" t="s">
        <v>581</v>
      </c>
      <c r="C299" s="22" t="s">
        <v>584</v>
      </c>
      <c r="D299" s="17">
        <v>10</v>
      </c>
      <c r="E299" s="86"/>
      <c r="F299" s="90">
        <f t="shared" si="65"/>
        <v>0</v>
      </c>
      <c r="G299" s="126">
        <f t="shared" si="68"/>
        <v>0</v>
      </c>
      <c r="H299" s="85">
        <f t="shared" si="69"/>
        <v>0</v>
      </c>
      <c r="I299" s="80">
        <v>0</v>
      </c>
      <c r="J299" s="83">
        <f t="shared" si="71"/>
        <v>0</v>
      </c>
      <c r="K299" s="3"/>
      <c r="L299" s="3"/>
      <c r="M299" s="3"/>
      <c r="N299" s="3"/>
      <c r="O299" s="3"/>
      <c r="P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1:904" s="6" customFormat="1" ht="18.600000000000001" thickBot="1" x14ac:dyDescent="0.4">
      <c r="A300" s="117" t="s">
        <v>749</v>
      </c>
      <c r="B300" s="118"/>
      <c r="C300" s="118"/>
      <c r="D300" s="118"/>
      <c r="E300" s="118"/>
      <c r="F300" s="118"/>
      <c r="G300" s="118"/>
      <c r="H300" s="118"/>
      <c r="I300" s="118"/>
      <c r="J300" s="119"/>
      <c r="K300" s="3"/>
      <c r="L300" s="3"/>
      <c r="M300" s="3"/>
      <c r="N300" s="3"/>
      <c r="O300" s="3"/>
      <c r="P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1:904" s="6" customFormat="1" x14ac:dyDescent="0.3">
      <c r="A301" s="70">
        <v>278</v>
      </c>
      <c r="B301" s="1" t="s">
        <v>265</v>
      </c>
      <c r="C301" s="28" t="s">
        <v>134</v>
      </c>
      <c r="D301" s="29">
        <v>1</v>
      </c>
      <c r="E301" s="86"/>
      <c r="F301" s="90">
        <f t="shared" si="65"/>
        <v>0</v>
      </c>
      <c r="G301" s="126">
        <f t="shared" ref="G301" si="72">E301*D301</f>
        <v>0</v>
      </c>
      <c r="H301" s="85">
        <f t="shared" ref="H301" si="73">D301*F301</f>
        <v>0</v>
      </c>
      <c r="I301" s="80">
        <v>1</v>
      </c>
      <c r="J301" s="83">
        <f t="shared" si="71"/>
        <v>0</v>
      </c>
      <c r="K301" s="3"/>
      <c r="L301" s="3"/>
      <c r="M301" s="3"/>
      <c r="N301" s="3"/>
      <c r="O301" s="3"/>
      <c r="P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1:904" s="6" customFormat="1" x14ac:dyDescent="0.3">
      <c r="A302" s="70">
        <f>A301+1</f>
        <v>279</v>
      </c>
      <c r="B302" s="1" t="s">
        <v>266</v>
      </c>
      <c r="C302" s="20" t="s">
        <v>135</v>
      </c>
      <c r="D302" s="21">
        <v>1</v>
      </c>
      <c r="E302" s="86"/>
      <c r="F302" s="90">
        <f t="shared" si="65"/>
        <v>0</v>
      </c>
      <c r="G302" s="126">
        <f t="shared" ref="G302:G352" si="74">E302*D302</f>
        <v>0</v>
      </c>
      <c r="H302" s="85">
        <f t="shared" ref="H302:H352" si="75">D302*F302</f>
        <v>0</v>
      </c>
      <c r="I302" s="80">
        <v>1</v>
      </c>
      <c r="J302" s="83">
        <f t="shared" si="71"/>
        <v>0</v>
      </c>
      <c r="K302" s="3"/>
      <c r="L302" s="3"/>
      <c r="M302" s="3"/>
      <c r="N302" s="3"/>
      <c r="O302" s="3"/>
      <c r="P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1:904" s="6" customFormat="1" x14ac:dyDescent="0.3">
      <c r="A303" s="70">
        <f t="shared" ref="A303:A352" si="76">A302+1</f>
        <v>280</v>
      </c>
      <c r="B303" s="1" t="s">
        <v>98</v>
      </c>
      <c r="C303" s="20" t="s">
        <v>122</v>
      </c>
      <c r="D303" s="21">
        <v>1</v>
      </c>
      <c r="E303" s="86"/>
      <c r="F303" s="90">
        <f t="shared" si="65"/>
        <v>0</v>
      </c>
      <c r="G303" s="126">
        <f t="shared" si="74"/>
        <v>0</v>
      </c>
      <c r="H303" s="85">
        <f t="shared" si="75"/>
        <v>0</v>
      </c>
      <c r="I303" s="80">
        <v>1</v>
      </c>
      <c r="J303" s="83">
        <f t="shared" si="71"/>
        <v>0</v>
      </c>
      <c r="K303" s="3"/>
      <c r="L303" s="3"/>
      <c r="M303" s="3"/>
      <c r="N303" s="3"/>
      <c r="O303" s="3"/>
      <c r="P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1:904" s="6" customFormat="1" x14ac:dyDescent="0.3">
      <c r="A304" s="70">
        <f t="shared" si="76"/>
        <v>281</v>
      </c>
      <c r="B304" s="1" t="s">
        <v>99</v>
      </c>
      <c r="C304" s="20" t="s">
        <v>123</v>
      </c>
      <c r="D304" s="21">
        <v>1</v>
      </c>
      <c r="E304" s="86"/>
      <c r="F304" s="90">
        <f t="shared" si="65"/>
        <v>0</v>
      </c>
      <c r="G304" s="126">
        <f t="shared" si="74"/>
        <v>0</v>
      </c>
      <c r="H304" s="85">
        <f t="shared" si="75"/>
        <v>0</v>
      </c>
      <c r="I304" s="80">
        <v>1</v>
      </c>
      <c r="J304" s="83">
        <f t="shared" si="71"/>
        <v>0</v>
      </c>
      <c r="K304" s="3"/>
      <c r="L304" s="3"/>
      <c r="M304" s="3"/>
      <c r="N304" s="3"/>
      <c r="O304" s="3"/>
      <c r="P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1:38" s="6" customFormat="1" x14ac:dyDescent="0.3">
      <c r="A305" s="70">
        <f t="shared" si="76"/>
        <v>282</v>
      </c>
      <c r="B305" s="1" t="s">
        <v>124</v>
      </c>
      <c r="C305" s="21" t="s">
        <v>121</v>
      </c>
      <c r="D305" s="21">
        <v>1</v>
      </c>
      <c r="E305" s="86"/>
      <c r="F305" s="90">
        <f t="shared" si="65"/>
        <v>0</v>
      </c>
      <c r="G305" s="126">
        <f t="shared" si="74"/>
        <v>0</v>
      </c>
      <c r="H305" s="85">
        <f t="shared" si="75"/>
        <v>0</v>
      </c>
      <c r="I305" s="80">
        <v>1</v>
      </c>
      <c r="J305" s="83">
        <f t="shared" si="71"/>
        <v>0</v>
      </c>
      <c r="K305" s="3"/>
      <c r="L305" s="3"/>
      <c r="M305" s="3"/>
      <c r="N305" s="3"/>
      <c r="O305" s="3"/>
      <c r="P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1:38" s="6" customFormat="1" x14ac:dyDescent="0.3">
      <c r="A306" s="70">
        <f t="shared" si="76"/>
        <v>283</v>
      </c>
      <c r="B306" s="1" t="s">
        <v>587</v>
      </c>
      <c r="C306" s="30" t="s">
        <v>595</v>
      </c>
      <c r="D306" s="31">
        <v>10</v>
      </c>
      <c r="E306" s="86"/>
      <c r="F306" s="90">
        <f t="shared" si="65"/>
        <v>0</v>
      </c>
      <c r="G306" s="126">
        <f t="shared" si="74"/>
        <v>0</v>
      </c>
      <c r="H306" s="85">
        <f t="shared" si="75"/>
        <v>0</v>
      </c>
      <c r="I306" s="80">
        <v>1</v>
      </c>
      <c r="J306" s="83">
        <f t="shared" si="71"/>
        <v>0</v>
      </c>
      <c r="K306" s="3"/>
      <c r="L306" s="3"/>
      <c r="M306" s="3"/>
      <c r="N306" s="3"/>
      <c r="O306" s="3"/>
      <c r="P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1:38" s="6" customFormat="1" x14ac:dyDescent="0.3">
      <c r="A307" s="70">
        <f t="shared" si="76"/>
        <v>284</v>
      </c>
      <c r="B307" s="1" t="s">
        <v>588</v>
      </c>
      <c r="C307" s="30" t="s">
        <v>596</v>
      </c>
      <c r="D307" s="31">
        <v>10</v>
      </c>
      <c r="E307" s="86"/>
      <c r="F307" s="90">
        <f t="shared" si="65"/>
        <v>0</v>
      </c>
      <c r="G307" s="126">
        <f t="shared" si="74"/>
        <v>0</v>
      </c>
      <c r="H307" s="85">
        <f t="shared" si="75"/>
        <v>0</v>
      </c>
      <c r="I307" s="80">
        <v>1</v>
      </c>
      <c r="J307" s="83">
        <f t="shared" si="71"/>
        <v>0</v>
      </c>
      <c r="K307" s="3"/>
      <c r="L307" s="3"/>
      <c r="M307" s="3"/>
      <c r="N307" s="3"/>
      <c r="O307" s="3"/>
      <c r="P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1:38" s="6" customFormat="1" x14ac:dyDescent="0.3">
      <c r="A308" s="70">
        <f t="shared" si="76"/>
        <v>285</v>
      </c>
      <c r="B308" s="1" t="s">
        <v>589</v>
      </c>
      <c r="C308" s="30" t="s">
        <v>597</v>
      </c>
      <c r="D308" s="31">
        <v>10</v>
      </c>
      <c r="E308" s="86"/>
      <c r="F308" s="90">
        <f t="shared" si="65"/>
        <v>0</v>
      </c>
      <c r="G308" s="126">
        <f t="shared" si="74"/>
        <v>0</v>
      </c>
      <c r="H308" s="85">
        <f t="shared" si="75"/>
        <v>0</v>
      </c>
      <c r="I308" s="80">
        <v>0</v>
      </c>
      <c r="J308" s="83">
        <f t="shared" si="71"/>
        <v>0</v>
      </c>
      <c r="K308" s="3"/>
      <c r="L308" s="3"/>
      <c r="M308" s="3"/>
      <c r="N308" s="3"/>
      <c r="O308" s="3"/>
      <c r="P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1:38" s="6" customFormat="1" x14ac:dyDescent="0.3">
      <c r="A309" s="70">
        <f t="shared" si="76"/>
        <v>286</v>
      </c>
      <c r="B309" s="1" t="s">
        <v>590</v>
      </c>
      <c r="C309" s="30" t="s">
        <v>597</v>
      </c>
      <c r="D309" s="31">
        <v>10</v>
      </c>
      <c r="E309" s="86"/>
      <c r="F309" s="90">
        <f t="shared" si="65"/>
        <v>0</v>
      </c>
      <c r="G309" s="126">
        <f t="shared" si="74"/>
        <v>0</v>
      </c>
      <c r="H309" s="85">
        <f t="shared" si="75"/>
        <v>0</v>
      </c>
      <c r="I309" s="80">
        <v>0</v>
      </c>
      <c r="J309" s="83">
        <f t="shared" si="71"/>
        <v>0</v>
      </c>
      <c r="K309" s="3"/>
      <c r="L309" s="3"/>
      <c r="M309" s="3"/>
      <c r="N309" s="3"/>
      <c r="O309" s="3"/>
      <c r="P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1:38" s="6" customFormat="1" x14ac:dyDescent="0.3">
      <c r="A310" s="70">
        <f t="shared" si="76"/>
        <v>287</v>
      </c>
      <c r="B310" s="1" t="s">
        <v>591</v>
      </c>
      <c r="C310" s="30" t="s">
        <v>363</v>
      </c>
      <c r="D310" s="31">
        <v>10</v>
      </c>
      <c r="E310" s="86"/>
      <c r="F310" s="90">
        <f t="shared" ref="F310:F373" si="77">E310*1.2</f>
        <v>0</v>
      </c>
      <c r="G310" s="126">
        <f t="shared" si="74"/>
        <v>0</v>
      </c>
      <c r="H310" s="85">
        <f t="shared" si="75"/>
        <v>0</v>
      </c>
      <c r="I310" s="80">
        <v>0</v>
      </c>
      <c r="J310" s="83">
        <f t="shared" si="71"/>
        <v>0</v>
      </c>
      <c r="K310" s="3"/>
      <c r="L310" s="3"/>
      <c r="M310" s="3"/>
      <c r="N310" s="3"/>
      <c r="O310" s="3"/>
      <c r="P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spans="1:38" s="6" customFormat="1" x14ac:dyDescent="0.3">
      <c r="A311" s="70">
        <f t="shared" si="76"/>
        <v>288</v>
      </c>
      <c r="B311" s="1" t="s">
        <v>592</v>
      </c>
      <c r="C311" s="30" t="s">
        <v>598</v>
      </c>
      <c r="D311" s="31">
        <v>10</v>
      </c>
      <c r="E311" s="86"/>
      <c r="F311" s="90">
        <f t="shared" si="77"/>
        <v>0</v>
      </c>
      <c r="G311" s="126">
        <f t="shared" si="74"/>
        <v>0</v>
      </c>
      <c r="H311" s="85">
        <f t="shared" si="75"/>
        <v>0</v>
      </c>
      <c r="I311" s="80">
        <v>0</v>
      </c>
      <c r="J311" s="83">
        <f t="shared" si="71"/>
        <v>0</v>
      </c>
      <c r="K311" s="3"/>
      <c r="L311" s="3"/>
      <c r="M311" s="3"/>
      <c r="N311" s="3"/>
      <c r="O311" s="3"/>
      <c r="P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spans="1:38" s="6" customFormat="1" x14ac:dyDescent="0.3">
      <c r="A312" s="70">
        <f t="shared" si="76"/>
        <v>289</v>
      </c>
      <c r="B312" s="1" t="s">
        <v>593</v>
      </c>
      <c r="C312" s="30" t="s">
        <v>594</v>
      </c>
      <c r="D312" s="21">
        <v>1</v>
      </c>
      <c r="E312" s="86"/>
      <c r="F312" s="90">
        <f t="shared" si="77"/>
        <v>0</v>
      </c>
      <c r="G312" s="126">
        <f t="shared" si="74"/>
        <v>0</v>
      </c>
      <c r="H312" s="85">
        <f t="shared" si="75"/>
        <v>0</v>
      </c>
      <c r="I312" s="80">
        <v>0</v>
      </c>
      <c r="J312" s="83">
        <f t="shared" si="71"/>
        <v>0</v>
      </c>
      <c r="K312" s="3"/>
      <c r="L312" s="3"/>
      <c r="M312" s="3"/>
      <c r="N312" s="3"/>
      <c r="O312" s="3"/>
      <c r="P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spans="1:38" s="6" customFormat="1" x14ac:dyDescent="0.3">
      <c r="A313" s="70">
        <f t="shared" si="76"/>
        <v>290</v>
      </c>
      <c r="B313" s="1" t="s">
        <v>126</v>
      </c>
      <c r="C313" s="32" t="s">
        <v>125</v>
      </c>
      <c r="D313" s="21">
        <v>1</v>
      </c>
      <c r="E313" s="86"/>
      <c r="F313" s="90">
        <f t="shared" si="77"/>
        <v>0</v>
      </c>
      <c r="G313" s="126">
        <f t="shared" si="74"/>
        <v>0</v>
      </c>
      <c r="H313" s="85">
        <f t="shared" si="75"/>
        <v>0</v>
      </c>
      <c r="I313" s="80">
        <v>1</v>
      </c>
      <c r="J313" s="83">
        <f t="shared" si="71"/>
        <v>0</v>
      </c>
      <c r="K313" s="3"/>
      <c r="L313" s="3"/>
      <c r="M313" s="3"/>
      <c r="N313" s="3"/>
      <c r="O313" s="3"/>
      <c r="P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 spans="1:38" s="6" customFormat="1" x14ac:dyDescent="0.3">
      <c r="A314" s="70">
        <f t="shared" si="76"/>
        <v>291</v>
      </c>
      <c r="B314" s="1" t="s">
        <v>585</v>
      </c>
      <c r="C314" s="20" t="s">
        <v>586</v>
      </c>
      <c r="D314" s="21">
        <v>1</v>
      </c>
      <c r="E314" s="86"/>
      <c r="F314" s="90">
        <f t="shared" si="77"/>
        <v>0</v>
      </c>
      <c r="G314" s="126">
        <f t="shared" si="74"/>
        <v>0</v>
      </c>
      <c r="H314" s="85">
        <f t="shared" si="75"/>
        <v>0</v>
      </c>
      <c r="I314" s="80">
        <v>0</v>
      </c>
      <c r="J314" s="83">
        <f t="shared" si="71"/>
        <v>0</v>
      </c>
      <c r="K314" s="3"/>
      <c r="L314" s="3"/>
      <c r="M314" s="3"/>
      <c r="N314" s="3"/>
      <c r="O314" s="3"/>
      <c r="P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spans="1:38" s="6" customFormat="1" x14ac:dyDescent="0.3">
      <c r="A315" s="70">
        <f t="shared" si="76"/>
        <v>292</v>
      </c>
      <c r="B315" s="1" t="s">
        <v>127</v>
      </c>
      <c r="C315" s="20" t="s">
        <v>128</v>
      </c>
      <c r="D315" s="21">
        <v>1</v>
      </c>
      <c r="E315" s="86"/>
      <c r="F315" s="90">
        <f t="shared" si="77"/>
        <v>0</v>
      </c>
      <c r="G315" s="126">
        <f t="shared" si="74"/>
        <v>0</v>
      </c>
      <c r="H315" s="85">
        <f t="shared" si="75"/>
        <v>0</v>
      </c>
      <c r="I315" s="80">
        <v>0</v>
      </c>
      <c r="J315" s="83">
        <f t="shared" si="71"/>
        <v>0</v>
      </c>
      <c r="K315" s="3"/>
      <c r="L315" s="3"/>
      <c r="M315" s="3"/>
      <c r="N315" s="3"/>
      <c r="O315" s="3"/>
      <c r="P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spans="1:38" s="6" customFormat="1" x14ac:dyDescent="0.3">
      <c r="A316" s="70">
        <f t="shared" si="76"/>
        <v>293</v>
      </c>
      <c r="B316" s="2" t="s">
        <v>599</v>
      </c>
      <c r="C316" s="89" t="s">
        <v>129</v>
      </c>
      <c r="D316" s="21">
        <v>1</v>
      </c>
      <c r="E316" s="86"/>
      <c r="F316" s="90">
        <f t="shared" si="77"/>
        <v>0</v>
      </c>
      <c r="G316" s="126">
        <f t="shared" si="74"/>
        <v>0</v>
      </c>
      <c r="H316" s="85">
        <f t="shared" si="75"/>
        <v>0</v>
      </c>
      <c r="I316" s="80">
        <v>1</v>
      </c>
      <c r="J316" s="83">
        <f t="shared" si="71"/>
        <v>0</v>
      </c>
      <c r="K316" s="3"/>
      <c r="L316" s="3"/>
      <c r="M316" s="3"/>
      <c r="N316" s="3"/>
      <c r="O316" s="3"/>
      <c r="P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spans="1:38" s="6" customFormat="1" x14ac:dyDescent="0.3">
      <c r="A317" s="70">
        <f t="shared" si="76"/>
        <v>294</v>
      </c>
      <c r="B317" s="1" t="s">
        <v>131</v>
      </c>
      <c r="C317" s="33" t="s">
        <v>130</v>
      </c>
      <c r="D317" s="21">
        <v>1</v>
      </c>
      <c r="E317" s="86"/>
      <c r="F317" s="90">
        <f t="shared" si="77"/>
        <v>0</v>
      </c>
      <c r="G317" s="126">
        <f t="shared" si="74"/>
        <v>0</v>
      </c>
      <c r="H317" s="85">
        <f t="shared" si="75"/>
        <v>0</v>
      </c>
      <c r="I317" s="80">
        <v>1</v>
      </c>
      <c r="J317" s="83">
        <f t="shared" si="71"/>
        <v>0</v>
      </c>
      <c r="K317" s="3"/>
      <c r="L317" s="3"/>
      <c r="M317" s="3"/>
      <c r="N317" s="3"/>
      <c r="O317" s="3"/>
      <c r="P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spans="1:38" s="6" customFormat="1" x14ac:dyDescent="0.3">
      <c r="A318" s="70">
        <f>A317+1</f>
        <v>295</v>
      </c>
      <c r="B318" s="1" t="s">
        <v>290</v>
      </c>
      <c r="C318" s="32" t="s">
        <v>291</v>
      </c>
      <c r="D318" s="34">
        <v>10</v>
      </c>
      <c r="E318" s="86"/>
      <c r="F318" s="90">
        <f t="shared" si="77"/>
        <v>0</v>
      </c>
      <c r="G318" s="126">
        <f t="shared" si="74"/>
        <v>0</v>
      </c>
      <c r="H318" s="85">
        <f t="shared" si="75"/>
        <v>0</v>
      </c>
      <c r="I318" s="80">
        <v>0</v>
      </c>
      <c r="J318" s="83">
        <f t="shared" si="71"/>
        <v>0</v>
      </c>
      <c r="K318" s="3"/>
      <c r="L318" s="3"/>
      <c r="M318" s="3"/>
      <c r="N318" s="3"/>
      <c r="O318" s="3"/>
      <c r="P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spans="1:38" s="6" customFormat="1" x14ac:dyDescent="0.3">
      <c r="A319" s="70">
        <f t="shared" si="76"/>
        <v>296</v>
      </c>
      <c r="B319" s="1" t="s">
        <v>292</v>
      </c>
      <c r="C319" s="32" t="s">
        <v>293</v>
      </c>
      <c r="D319" s="34">
        <v>10</v>
      </c>
      <c r="E319" s="86"/>
      <c r="F319" s="90">
        <f t="shared" si="77"/>
        <v>0</v>
      </c>
      <c r="G319" s="126">
        <f t="shared" si="74"/>
        <v>0</v>
      </c>
      <c r="H319" s="85">
        <f t="shared" si="75"/>
        <v>0</v>
      </c>
      <c r="I319" s="80">
        <v>0</v>
      </c>
      <c r="J319" s="83">
        <f t="shared" si="71"/>
        <v>0</v>
      </c>
      <c r="K319" s="3"/>
      <c r="L319" s="3"/>
      <c r="M319" s="3"/>
      <c r="N319" s="3"/>
      <c r="O319" s="3"/>
      <c r="P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 spans="1:38" s="6" customFormat="1" x14ac:dyDescent="0.3">
      <c r="A320" s="70">
        <f t="shared" si="76"/>
        <v>297</v>
      </c>
      <c r="B320" s="1" t="s">
        <v>294</v>
      </c>
      <c r="C320" s="32" t="s">
        <v>295</v>
      </c>
      <c r="D320" s="34">
        <v>10</v>
      </c>
      <c r="E320" s="86"/>
      <c r="F320" s="90">
        <f t="shared" si="77"/>
        <v>0</v>
      </c>
      <c r="G320" s="126">
        <f t="shared" si="74"/>
        <v>0</v>
      </c>
      <c r="H320" s="85">
        <f t="shared" si="75"/>
        <v>0</v>
      </c>
      <c r="I320" s="80">
        <v>0</v>
      </c>
      <c r="J320" s="83">
        <f t="shared" si="71"/>
        <v>0</v>
      </c>
      <c r="K320" s="3"/>
      <c r="L320" s="3"/>
      <c r="M320" s="3"/>
      <c r="N320" s="3"/>
      <c r="O320" s="3"/>
      <c r="P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spans="1:38" s="6" customFormat="1" x14ac:dyDescent="0.3">
      <c r="A321" s="70">
        <f t="shared" si="76"/>
        <v>298</v>
      </c>
      <c r="B321" s="1" t="s">
        <v>296</v>
      </c>
      <c r="C321" s="32" t="s">
        <v>297</v>
      </c>
      <c r="D321" s="34">
        <v>10</v>
      </c>
      <c r="E321" s="86"/>
      <c r="F321" s="90">
        <f t="shared" si="77"/>
        <v>0</v>
      </c>
      <c r="G321" s="126">
        <f t="shared" si="74"/>
        <v>0</v>
      </c>
      <c r="H321" s="85">
        <f t="shared" si="75"/>
        <v>0</v>
      </c>
      <c r="I321" s="80">
        <v>0</v>
      </c>
      <c r="J321" s="83">
        <f t="shared" si="71"/>
        <v>0</v>
      </c>
      <c r="K321" s="3"/>
      <c r="L321" s="3"/>
      <c r="M321" s="3"/>
      <c r="N321" s="3"/>
      <c r="O321" s="3"/>
      <c r="P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spans="1:38" s="6" customFormat="1" x14ac:dyDescent="0.3">
      <c r="A322" s="70">
        <f t="shared" si="76"/>
        <v>299</v>
      </c>
      <c r="B322" s="1" t="s">
        <v>298</v>
      </c>
      <c r="C322" s="32" t="s">
        <v>299</v>
      </c>
      <c r="D322" s="34">
        <v>10</v>
      </c>
      <c r="E322" s="86"/>
      <c r="F322" s="90">
        <f t="shared" si="77"/>
        <v>0</v>
      </c>
      <c r="G322" s="126">
        <f t="shared" si="74"/>
        <v>0</v>
      </c>
      <c r="H322" s="85">
        <f t="shared" si="75"/>
        <v>0</v>
      </c>
      <c r="I322" s="80">
        <v>0</v>
      </c>
      <c r="J322" s="83">
        <f t="shared" si="71"/>
        <v>0</v>
      </c>
      <c r="K322" s="3"/>
      <c r="L322" s="3"/>
      <c r="M322" s="3"/>
      <c r="N322" s="3"/>
      <c r="O322" s="3"/>
      <c r="P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spans="1:38" s="6" customFormat="1" x14ac:dyDescent="0.3">
      <c r="A323" s="70">
        <f t="shared" si="76"/>
        <v>300</v>
      </c>
      <c r="B323" s="1" t="s">
        <v>300</v>
      </c>
      <c r="C323" s="32" t="s">
        <v>301</v>
      </c>
      <c r="D323" s="34">
        <v>10</v>
      </c>
      <c r="E323" s="86"/>
      <c r="F323" s="90">
        <f t="shared" si="77"/>
        <v>0</v>
      </c>
      <c r="G323" s="126">
        <f t="shared" si="74"/>
        <v>0</v>
      </c>
      <c r="H323" s="85">
        <f t="shared" si="75"/>
        <v>0</v>
      </c>
      <c r="I323" s="80">
        <v>0</v>
      </c>
      <c r="J323" s="83">
        <f t="shared" si="71"/>
        <v>0</v>
      </c>
      <c r="K323" s="3"/>
      <c r="L323" s="3"/>
      <c r="M323" s="3"/>
      <c r="N323" s="3"/>
      <c r="O323" s="3"/>
      <c r="P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spans="1:38" s="6" customFormat="1" x14ac:dyDescent="0.3">
      <c r="A324" s="70">
        <f t="shared" si="76"/>
        <v>301</v>
      </c>
      <c r="B324" s="1" t="s">
        <v>302</v>
      </c>
      <c r="C324" s="32" t="s">
        <v>303</v>
      </c>
      <c r="D324" s="34">
        <v>10</v>
      </c>
      <c r="E324" s="86"/>
      <c r="F324" s="90">
        <f t="shared" si="77"/>
        <v>0</v>
      </c>
      <c r="G324" s="126">
        <f t="shared" si="74"/>
        <v>0</v>
      </c>
      <c r="H324" s="85">
        <f t="shared" si="75"/>
        <v>0</v>
      </c>
      <c r="I324" s="80">
        <v>0</v>
      </c>
      <c r="J324" s="83">
        <f t="shared" si="71"/>
        <v>0</v>
      </c>
      <c r="K324" s="3"/>
      <c r="L324" s="3"/>
      <c r="M324" s="3"/>
      <c r="N324" s="3"/>
      <c r="O324" s="3"/>
      <c r="P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spans="1:38" s="6" customFormat="1" x14ac:dyDescent="0.3">
      <c r="A325" s="70">
        <f t="shared" si="76"/>
        <v>302</v>
      </c>
      <c r="B325" s="1" t="s">
        <v>304</v>
      </c>
      <c r="C325" s="32" t="s">
        <v>305</v>
      </c>
      <c r="D325" s="34">
        <v>10</v>
      </c>
      <c r="E325" s="86"/>
      <c r="F325" s="90">
        <f t="shared" si="77"/>
        <v>0</v>
      </c>
      <c r="G325" s="126">
        <f t="shared" si="74"/>
        <v>0</v>
      </c>
      <c r="H325" s="85">
        <f t="shared" si="75"/>
        <v>0</v>
      </c>
      <c r="I325" s="80">
        <v>0</v>
      </c>
      <c r="J325" s="83">
        <f t="shared" si="71"/>
        <v>0</v>
      </c>
      <c r="K325" s="3"/>
      <c r="L325" s="3"/>
      <c r="M325" s="3"/>
      <c r="N325" s="3"/>
      <c r="O325" s="3"/>
      <c r="P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 spans="1:38" s="6" customFormat="1" x14ac:dyDescent="0.3">
      <c r="A326" s="70">
        <f t="shared" si="76"/>
        <v>303</v>
      </c>
      <c r="B326" s="1" t="s">
        <v>306</v>
      </c>
      <c r="C326" s="32" t="s">
        <v>307</v>
      </c>
      <c r="D326" s="34">
        <v>10</v>
      </c>
      <c r="E326" s="86"/>
      <c r="F326" s="90">
        <f t="shared" si="77"/>
        <v>0</v>
      </c>
      <c r="G326" s="126">
        <f t="shared" si="74"/>
        <v>0</v>
      </c>
      <c r="H326" s="85">
        <f t="shared" si="75"/>
        <v>0</v>
      </c>
      <c r="I326" s="80">
        <v>0</v>
      </c>
      <c r="J326" s="83">
        <f t="shared" si="71"/>
        <v>0</v>
      </c>
      <c r="K326" s="3"/>
      <c r="L326" s="3"/>
      <c r="M326" s="3"/>
      <c r="N326" s="3"/>
      <c r="O326" s="3"/>
      <c r="P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spans="1:38" s="6" customFormat="1" x14ac:dyDescent="0.3">
      <c r="A327" s="70">
        <f t="shared" si="76"/>
        <v>304</v>
      </c>
      <c r="B327" s="1" t="s">
        <v>308</v>
      </c>
      <c r="C327" s="32" t="s">
        <v>309</v>
      </c>
      <c r="D327" s="34">
        <v>10</v>
      </c>
      <c r="E327" s="86"/>
      <c r="F327" s="90">
        <f t="shared" si="77"/>
        <v>0</v>
      </c>
      <c r="G327" s="126">
        <f t="shared" si="74"/>
        <v>0</v>
      </c>
      <c r="H327" s="85">
        <f t="shared" si="75"/>
        <v>0</v>
      </c>
      <c r="I327" s="80">
        <v>0</v>
      </c>
      <c r="J327" s="83">
        <f t="shared" si="71"/>
        <v>0</v>
      </c>
      <c r="K327" s="3"/>
      <c r="L327" s="3"/>
      <c r="M327" s="3"/>
      <c r="N327" s="3"/>
      <c r="O327" s="3"/>
      <c r="P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spans="1:38" s="6" customFormat="1" x14ac:dyDescent="0.3">
      <c r="A328" s="70">
        <f t="shared" si="76"/>
        <v>305</v>
      </c>
      <c r="B328" s="1" t="s">
        <v>310</v>
      </c>
      <c r="C328" s="32" t="s">
        <v>311</v>
      </c>
      <c r="D328" s="34">
        <v>10</v>
      </c>
      <c r="E328" s="86"/>
      <c r="F328" s="90">
        <f t="shared" si="77"/>
        <v>0</v>
      </c>
      <c r="G328" s="126">
        <f t="shared" si="74"/>
        <v>0</v>
      </c>
      <c r="H328" s="85">
        <f t="shared" si="75"/>
        <v>0</v>
      </c>
      <c r="I328" s="80">
        <v>0</v>
      </c>
      <c r="J328" s="83">
        <f t="shared" si="71"/>
        <v>0</v>
      </c>
      <c r="K328" s="3"/>
      <c r="L328" s="3"/>
      <c r="M328" s="3"/>
      <c r="N328" s="3"/>
      <c r="O328" s="3"/>
      <c r="P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spans="1:38" s="6" customFormat="1" x14ac:dyDescent="0.3">
      <c r="A329" s="70">
        <f t="shared" si="76"/>
        <v>306</v>
      </c>
      <c r="B329" s="1" t="s">
        <v>312</v>
      </c>
      <c r="C329" s="32" t="s">
        <v>313</v>
      </c>
      <c r="D329" s="34">
        <v>10</v>
      </c>
      <c r="E329" s="86"/>
      <c r="F329" s="90">
        <f t="shared" si="77"/>
        <v>0</v>
      </c>
      <c r="G329" s="126">
        <f t="shared" si="74"/>
        <v>0</v>
      </c>
      <c r="H329" s="85">
        <f t="shared" si="75"/>
        <v>0</v>
      </c>
      <c r="I329" s="80">
        <v>0</v>
      </c>
      <c r="J329" s="83">
        <f t="shared" ref="J329:J391" si="78">I329*E329</f>
        <v>0</v>
      </c>
      <c r="K329" s="3"/>
      <c r="L329" s="3"/>
      <c r="M329" s="3"/>
      <c r="N329" s="3"/>
      <c r="O329" s="3"/>
      <c r="P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spans="1:38" s="6" customFormat="1" x14ac:dyDescent="0.3">
      <c r="A330" s="70">
        <f t="shared" si="76"/>
        <v>307</v>
      </c>
      <c r="B330" s="1" t="s">
        <v>314</v>
      </c>
      <c r="C330" s="32" t="s">
        <v>315</v>
      </c>
      <c r="D330" s="34">
        <v>10</v>
      </c>
      <c r="E330" s="86"/>
      <c r="F330" s="90">
        <f t="shared" si="77"/>
        <v>0</v>
      </c>
      <c r="G330" s="126">
        <f t="shared" si="74"/>
        <v>0</v>
      </c>
      <c r="H330" s="85">
        <f t="shared" si="75"/>
        <v>0</v>
      </c>
      <c r="I330" s="80">
        <v>0</v>
      </c>
      <c r="J330" s="83">
        <f t="shared" si="78"/>
        <v>0</v>
      </c>
      <c r="K330" s="3"/>
      <c r="L330" s="3"/>
      <c r="M330" s="3"/>
      <c r="N330" s="3"/>
      <c r="O330" s="3"/>
      <c r="P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spans="1:38" s="6" customFormat="1" x14ac:dyDescent="0.3">
      <c r="A331" s="70">
        <f t="shared" si="76"/>
        <v>308</v>
      </c>
      <c r="B331" s="1" t="s">
        <v>317</v>
      </c>
      <c r="C331" s="32" t="s">
        <v>316</v>
      </c>
      <c r="D331" s="34">
        <v>10</v>
      </c>
      <c r="E331" s="86"/>
      <c r="F331" s="90">
        <f t="shared" si="77"/>
        <v>0</v>
      </c>
      <c r="G331" s="126">
        <f t="shared" si="74"/>
        <v>0</v>
      </c>
      <c r="H331" s="85">
        <f t="shared" si="75"/>
        <v>0</v>
      </c>
      <c r="I331" s="80">
        <v>0</v>
      </c>
      <c r="J331" s="83">
        <f t="shared" si="78"/>
        <v>0</v>
      </c>
      <c r="K331" s="3"/>
      <c r="L331" s="3"/>
      <c r="M331" s="3"/>
      <c r="N331" s="3"/>
      <c r="O331" s="3"/>
      <c r="P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spans="1:38" s="6" customFormat="1" x14ac:dyDescent="0.3">
      <c r="A332" s="70">
        <f t="shared" si="76"/>
        <v>309</v>
      </c>
      <c r="B332" s="1" t="s">
        <v>318</v>
      </c>
      <c r="C332" s="32" t="s">
        <v>319</v>
      </c>
      <c r="D332" s="34">
        <v>10</v>
      </c>
      <c r="E332" s="86"/>
      <c r="F332" s="90">
        <f t="shared" si="77"/>
        <v>0</v>
      </c>
      <c r="G332" s="126">
        <f t="shared" si="74"/>
        <v>0</v>
      </c>
      <c r="H332" s="85">
        <f t="shared" si="75"/>
        <v>0</v>
      </c>
      <c r="I332" s="80">
        <v>0</v>
      </c>
      <c r="J332" s="83">
        <f t="shared" si="78"/>
        <v>0</v>
      </c>
      <c r="K332" s="3"/>
      <c r="L332" s="3"/>
      <c r="M332" s="3"/>
      <c r="N332" s="3"/>
      <c r="O332" s="3"/>
      <c r="P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spans="1:38" s="6" customFormat="1" x14ac:dyDescent="0.3">
      <c r="A333" s="70">
        <f t="shared" si="76"/>
        <v>310</v>
      </c>
      <c r="B333" s="1" t="s">
        <v>320</v>
      </c>
      <c r="C333" s="32" t="s">
        <v>322</v>
      </c>
      <c r="D333" s="34">
        <v>10</v>
      </c>
      <c r="E333" s="86"/>
      <c r="F333" s="90">
        <f t="shared" si="77"/>
        <v>0</v>
      </c>
      <c r="G333" s="126">
        <f t="shared" si="74"/>
        <v>0</v>
      </c>
      <c r="H333" s="85">
        <f t="shared" si="75"/>
        <v>0</v>
      </c>
      <c r="I333" s="80">
        <v>0</v>
      </c>
      <c r="J333" s="83">
        <f t="shared" si="78"/>
        <v>0</v>
      </c>
      <c r="K333" s="3"/>
      <c r="L333" s="3"/>
      <c r="M333" s="3"/>
      <c r="N333" s="3"/>
      <c r="O333" s="3"/>
      <c r="P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spans="1:38" s="6" customFormat="1" x14ac:dyDescent="0.3">
      <c r="A334" s="70">
        <f t="shared" si="76"/>
        <v>311</v>
      </c>
      <c r="B334" s="1" t="s">
        <v>321</v>
      </c>
      <c r="C334" s="32" t="s">
        <v>323</v>
      </c>
      <c r="D334" s="34">
        <v>10</v>
      </c>
      <c r="E334" s="86"/>
      <c r="F334" s="90">
        <f t="shared" si="77"/>
        <v>0</v>
      </c>
      <c r="G334" s="126">
        <f t="shared" si="74"/>
        <v>0</v>
      </c>
      <c r="H334" s="85">
        <f t="shared" si="75"/>
        <v>0</v>
      </c>
      <c r="I334" s="80">
        <v>0</v>
      </c>
      <c r="J334" s="83">
        <f t="shared" si="78"/>
        <v>0</v>
      </c>
      <c r="K334" s="3"/>
      <c r="L334" s="3"/>
      <c r="M334" s="3"/>
      <c r="N334" s="3"/>
      <c r="O334" s="3"/>
      <c r="P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spans="1:38" s="6" customFormat="1" x14ac:dyDescent="0.3">
      <c r="A335" s="70">
        <f t="shared" si="76"/>
        <v>312</v>
      </c>
      <c r="B335" s="1" t="s">
        <v>312</v>
      </c>
      <c r="C335" s="32" t="s">
        <v>313</v>
      </c>
      <c r="D335" s="34">
        <v>10</v>
      </c>
      <c r="E335" s="86"/>
      <c r="F335" s="90">
        <f t="shared" si="77"/>
        <v>0</v>
      </c>
      <c r="G335" s="126">
        <f t="shared" si="74"/>
        <v>0</v>
      </c>
      <c r="H335" s="85">
        <f t="shared" si="75"/>
        <v>0</v>
      </c>
      <c r="I335" s="80">
        <v>0</v>
      </c>
      <c r="J335" s="83">
        <f t="shared" si="78"/>
        <v>0</v>
      </c>
      <c r="K335" s="3"/>
      <c r="L335" s="3"/>
      <c r="M335" s="3"/>
      <c r="N335" s="3"/>
      <c r="O335" s="3"/>
      <c r="P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spans="1:38" s="6" customFormat="1" x14ac:dyDescent="0.3">
      <c r="A336" s="70">
        <f t="shared" si="76"/>
        <v>313</v>
      </c>
      <c r="B336" s="1" t="s">
        <v>324</v>
      </c>
      <c r="C336" s="32" t="s">
        <v>325</v>
      </c>
      <c r="D336" s="34">
        <v>10</v>
      </c>
      <c r="E336" s="86"/>
      <c r="F336" s="90">
        <f t="shared" si="77"/>
        <v>0</v>
      </c>
      <c r="G336" s="126">
        <f t="shared" si="74"/>
        <v>0</v>
      </c>
      <c r="H336" s="85">
        <f t="shared" si="75"/>
        <v>0</v>
      </c>
      <c r="I336" s="80">
        <v>0</v>
      </c>
      <c r="J336" s="83">
        <f t="shared" si="78"/>
        <v>0</v>
      </c>
      <c r="K336" s="3"/>
      <c r="L336" s="3"/>
      <c r="M336" s="3"/>
      <c r="N336" s="3"/>
      <c r="O336" s="3"/>
      <c r="P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spans="1:38" s="6" customFormat="1" x14ac:dyDescent="0.3">
      <c r="A337" s="70">
        <f t="shared" si="76"/>
        <v>314</v>
      </c>
      <c r="B337" s="1" t="s">
        <v>326</v>
      </c>
      <c r="C337" s="32" t="s">
        <v>325</v>
      </c>
      <c r="D337" s="34">
        <v>10</v>
      </c>
      <c r="E337" s="86"/>
      <c r="F337" s="90">
        <f t="shared" si="77"/>
        <v>0</v>
      </c>
      <c r="G337" s="126">
        <f t="shared" si="74"/>
        <v>0</v>
      </c>
      <c r="H337" s="85">
        <f t="shared" si="75"/>
        <v>0</v>
      </c>
      <c r="I337" s="80">
        <v>0</v>
      </c>
      <c r="J337" s="83">
        <f t="shared" si="78"/>
        <v>0</v>
      </c>
      <c r="K337" s="3"/>
      <c r="L337" s="3"/>
      <c r="M337" s="3"/>
      <c r="N337" s="3"/>
      <c r="O337" s="3"/>
      <c r="P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spans="1:38" s="6" customFormat="1" x14ac:dyDescent="0.3">
      <c r="A338" s="70">
        <f t="shared" si="76"/>
        <v>315</v>
      </c>
      <c r="B338" s="1" t="s">
        <v>327</v>
      </c>
      <c r="C338" s="32" t="s">
        <v>325</v>
      </c>
      <c r="D338" s="34">
        <v>10</v>
      </c>
      <c r="E338" s="86"/>
      <c r="F338" s="90">
        <f t="shared" si="77"/>
        <v>0</v>
      </c>
      <c r="G338" s="126">
        <f t="shared" si="74"/>
        <v>0</v>
      </c>
      <c r="H338" s="85">
        <f t="shared" si="75"/>
        <v>0</v>
      </c>
      <c r="I338" s="80">
        <v>0</v>
      </c>
      <c r="J338" s="83">
        <f t="shared" si="78"/>
        <v>0</v>
      </c>
      <c r="K338" s="3"/>
      <c r="L338" s="3"/>
      <c r="M338" s="3"/>
      <c r="N338" s="3"/>
      <c r="O338" s="3"/>
      <c r="P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spans="1:38" s="6" customFormat="1" x14ac:dyDescent="0.3">
      <c r="A339" s="70">
        <f t="shared" si="76"/>
        <v>316</v>
      </c>
      <c r="B339" s="1" t="s">
        <v>328</v>
      </c>
      <c r="C339" s="32" t="s">
        <v>329</v>
      </c>
      <c r="D339" s="34">
        <v>10</v>
      </c>
      <c r="E339" s="86"/>
      <c r="F339" s="90">
        <f t="shared" si="77"/>
        <v>0</v>
      </c>
      <c r="G339" s="126">
        <f t="shared" si="74"/>
        <v>0</v>
      </c>
      <c r="H339" s="85">
        <f t="shared" si="75"/>
        <v>0</v>
      </c>
      <c r="I339" s="80">
        <v>0</v>
      </c>
      <c r="J339" s="83">
        <f t="shared" si="78"/>
        <v>0</v>
      </c>
      <c r="K339" s="3"/>
      <c r="L339" s="3"/>
      <c r="M339" s="3"/>
      <c r="N339" s="3"/>
      <c r="O339" s="3"/>
      <c r="P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spans="1:38" s="6" customFormat="1" x14ac:dyDescent="0.3">
      <c r="A340" s="70">
        <f t="shared" si="76"/>
        <v>317</v>
      </c>
      <c r="B340" s="1" t="s">
        <v>330</v>
      </c>
      <c r="C340" s="32" t="s">
        <v>329</v>
      </c>
      <c r="D340" s="34">
        <v>10</v>
      </c>
      <c r="E340" s="86"/>
      <c r="F340" s="90">
        <f t="shared" si="77"/>
        <v>0</v>
      </c>
      <c r="G340" s="126">
        <f t="shared" si="74"/>
        <v>0</v>
      </c>
      <c r="H340" s="85">
        <f t="shared" si="75"/>
        <v>0</v>
      </c>
      <c r="I340" s="80">
        <v>0</v>
      </c>
      <c r="J340" s="83">
        <f t="shared" si="78"/>
        <v>0</v>
      </c>
      <c r="K340" s="3"/>
      <c r="L340" s="3"/>
      <c r="M340" s="3"/>
      <c r="N340" s="3"/>
      <c r="O340" s="3"/>
      <c r="P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spans="1:38" s="6" customFormat="1" x14ac:dyDescent="0.3">
      <c r="A341" s="70">
        <f t="shared" si="76"/>
        <v>318</v>
      </c>
      <c r="B341" s="1" t="s">
        <v>331</v>
      </c>
      <c r="C341" s="32" t="s">
        <v>329</v>
      </c>
      <c r="D341" s="34">
        <v>10</v>
      </c>
      <c r="E341" s="86"/>
      <c r="F341" s="90">
        <f t="shared" si="77"/>
        <v>0</v>
      </c>
      <c r="G341" s="126">
        <f t="shared" si="74"/>
        <v>0</v>
      </c>
      <c r="H341" s="85">
        <f t="shared" si="75"/>
        <v>0</v>
      </c>
      <c r="I341" s="80">
        <v>0</v>
      </c>
      <c r="J341" s="83">
        <f t="shared" si="78"/>
        <v>0</v>
      </c>
      <c r="K341" s="3"/>
      <c r="L341" s="3"/>
      <c r="M341" s="3"/>
      <c r="N341" s="3"/>
      <c r="O341" s="3"/>
      <c r="P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spans="1:38" s="6" customFormat="1" x14ac:dyDescent="0.3">
      <c r="A342" s="70">
        <f t="shared" si="76"/>
        <v>319</v>
      </c>
      <c r="B342" s="1" t="s">
        <v>332</v>
      </c>
      <c r="C342" s="32" t="s">
        <v>325</v>
      </c>
      <c r="D342" s="34">
        <v>10</v>
      </c>
      <c r="E342" s="86"/>
      <c r="F342" s="90">
        <f t="shared" si="77"/>
        <v>0</v>
      </c>
      <c r="G342" s="126">
        <f t="shared" si="74"/>
        <v>0</v>
      </c>
      <c r="H342" s="85">
        <f t="shared" si="75"/>
        <v>0</v>
      </c>
      <c r="I342" s="80">
        <v>0</v>
      </c>
      <c r="J342" s="83">
        <f t="shared" si="78"/>
        <v>0</v>
      </c>
      <c r="K342" s="3"/>
      <c r="L342" s="3"/>
      <c r="M342" s="3"/>
      <c r="N342" s="3"/>
      <c r="O342" s="3"/>
      <c r="P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spans="1:38" s="6" customFormat="1" x14ac:dyDescent="0.3">
      <c r="A343" s="70">
        <f t="shared" si="76"/>
        <v>320</v>
      </c>
      <c r="B343" s="32" t="s">
        <v>333</v>
      </c>
      <c r="C343" s="32" t="s">
        <v>334</v>
      </c>
      <c r="D343" s="34">
        <v>10</v>
      </c>
      <c r="E343" s="86"/>
      <c r="F343" s="90">
        <f t="shared" si="77"/>
        <v>0</v>
      </c>
      <c r="G343" s="126">
        <f t="shared" si="74"/>
        <v>0</v>
      </c>
      <c r="H343" s="85">
        <f t="shared" si="75"/>
        <v>0</v>
      </c>
      <c r="I343" s="80">
        <v>0</v>
      </c>
      <c r="J343" s="83">
        <f t="shared" si="78"/>
        <v>0</v>
      </c>
      <c r="K343" s="3"/>
      <c r="L343" s="3"/>
      <c r="M343" s="3"/>
      <c r="N343" s="3"/>
      <c r="O343" s="3"/>
      <c r="P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 spans="1:38" s="6" customFormat="1" x14ac:dyDescent="0.3">
      <c r="A344" s="70">
        <f t="shared" si="76"/>
        <v>321</v>
      </c>
      <c r="B344" s="1" t="s">
        <v>335</v>
      </c>
      <c r="C344" s="32" t="s">
        <v>336</v>
      </c>
      <c r="D344" s="34">
        <v>10</v>
      </c>
      <c r="E344" s="86"/>
      <c r="F344" s="90">
        <f t="shared" si="77"/>
        <v>0</v>
      </c>
      <c r="G344" s="126">
        <f t="shared" si="74"/>
        <v>0</v>
      </c>
      <c r="H344" s="85">
        <f t="shared" si="75"/>
        <v>0</v>
      </c>
      <c r="I344" s="80">
        <v>1</v>
      </c>
      <c r="J344" s="83">
        <f t="shared" si="78"/>
        <v>0</v>
      </c>
      <c r="K344" s="3"/>
      <c r="L344" s="3"/>
      <c r="M344" s="3"/>
      <c r="N344" s="3"/>
      <c r="O344" s="3"/>
      <c r="P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spans="1:38" s="6" customFormat="1" x14ac:dyDescent="0.3">
      <c r="A345" s="70">
        <f t="shared" si="76"/>
        <v>322</v>
      </c>
      <c r="B345" s="1" t="s">
        <v>337</v>
      </c>
      <c r="C345" s="32" t="s">
        <v>338</v>
      </c>
      <c r="D345" s="34">
        <v>10</v>
      </c>
      <c r="E345" s="86"/>
      <c r="F345" s="90">
        <f t="shared" si="77"/>
        <v>0</v>
      </c>
      <c r="G345" s="126">
        <f t="shared" si="74"/>
        <v>0</v>
      </c>
      <c r="H345" s="85">
        <f t="shared" si="75"/>
        <v>0</v>
      </c>
      <c r="I345" s="80">
        <v>0</v>
      </c>
      <c r="J345" s="83">
        <f t="shared" si="78"/>
        <v>0</v>
      </c>
      <c r="K345" s="3"/>
      <c r="L345" s="3"/>
      <c r="M345" s="3"/>
      <c r="N345" s="3"/>
      <c r="O345" s="3"/>
      <c r="P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spans="1:38" s="6" customFormat="1" x14ac:dyDescent="0.3">
      <c r="A346" s="70">
        <f t="shared" si="76"/>
        <v>323</v>
      </c>
      <c r="B346" s="32" t="s">
        <v>340</v>
      </c>
      <c r="C346" s="32" t="s">
        <v>339</v>
      </c>
      <c r="D346" s="34">
        <v>10</v>
      </c>
      <c r="E346" s="86"/>
      <c r="F346" s="90">
        <f t="shared" si="77"/>
        <v>0</v>
      </c>
      <c r="G346" s="126">
        <f t="shared" si="74"/>
        <v>0</v>
      </c>
      <c r="H346" s="85">
        <f t="shared" si="75"/>
        <v>0</v>
      </c>
      <c r="I346" s="80">
        <v>0</v>
      </c>
      <c r="J346" s="83">
        <f t="shared" si="78"/>
        <v>0</v>
      </c>
      <c r="K346" s="3"/>
      <c r="L346" s="3"/>
      <c r="M346" s="3"/>
      <c r="N346" s="3"/>
      <c r="O346" s="3"/>
      <c r="P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spans="1:38" s="6" customFormat="1" x14ac:dyDescent="0.3">
      <c r="A347" s="70">
        <f t="shared" si="76"/>
        <v>324</v>
      </c>
      <c r="B347" s="1" t="s">
        <v>341</v>
      </c>
      <c r="C347" s="32" t="s">
        <v>342</v>
      </c>
      <c r="D347" s="34">
        <v>10</v>
      </c>
      <c r="E347" s="86"/>
      <c r="F347" s="90">
        <f t="shared" si="77"/>
        <v>0</v>
      </c>
      <c r="G347" s="126">
        <f t="shared" si="74"/>
        <v>0</v>
      </c>
      <c r="H347" s="85">
        <f t="shared" si="75"/>
        <v>0</v>
      </c>
      <c r="I347" s="80">
        <v>0</v>
      </c>
      <c r="J347" s="83">
        <f t="shared" si="78"/>
        <v>0</v>
      </c>
      <c r="K347" s="3"/>
      <c r="L347" s="3"/>
      <c r="M347" s="3"/>
      <c r="N347" s="3"/>
      <c r="O347" s="3"/>
      <c r="P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spans="1:38" s="6" customFormat="1" x14ac:dyDescent="0.3">
      <c r="A348" s="70">
        <f t="shared" si="76"/>
        <v>325</v>
      </c>
      <c r="B348" s="1" t="s">
        <v>343</v>
      </c>
      <c r="C348" s="32" t="s">
        <v>342</v>
      </c>
      <c r="D348" s="34">
        <v>10</v>
      </c>
      <c r="E348" s="86"/>
      <c r="F348" s="90">
        <f t="shared" si="77"/>
        <v>0</v>
      </c>
      <c r="G348" s="126">
        <f t="shared" si="74"/>
        <v>0</v>
      </c>
      <c r="H348" s="85">
        <f t="shared" si="75"/>
        <v>0</v>
      </c>
      <c r="I348" s="80">
        <v>0</v>
      </c>
      <c r="J348" s="83">
        <f t="shared" si="78"/>
        <v>0</v>
      </c>
      <c r="K348" s="3"/>
      <c r="L348" s="3"/>
      <c r="M348" s="3"/>
      <c r="N348" s="3"/>
      <c r="O348" s="3"/>
      <c r="P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spans="1:38" s="6" customFormat="1" x14ac:dyDescent="0.3">
      <c r="A349" s="70">
        <f t="shared" si="76"/>
        <v>326</v>
      </c>
      <c r="B349" s="1" t="s">
        <v>345</v>
      </c>
      <c r="C349" s="32" t="s">
        <v>344</v>
      </c>
      <c r="D349" s="34">
        <v>10</v>
      </c>
      <c r="E349" s="86"/>
      <c r="F349" s="90">
        <f t="shared" si="77"/>
        <v>0</v>
      </c>
      <c r="G349" s="126">
        <f t="shared" si="74"/>
        <v>0</v>
      </c>
      <c r="H349" s="85">
        <f t="shared" si="75"/>
        <v>0</v>
      </c>
      <c r="I349" s="80">
        <v>0</v>
      </c>
      <c r="J349" s="83">
        <f t="shared" si="78"/>
        <v>0</v>
      </c>
      <c r="K349" s="3"/>
      <c r="L349" s="3"/>
      <c r="M349" s="3"/>
      <c r="N349" s="3"/>
      <c r="O349" s="3"/>
      <c r="P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 spans="1:38" s="6" customFormat="1" x14ac:dyDescent="0.3">
      <c r="A350" s="70">
        <f t="shared" si="76"/>
        <v>327</v>
      </c>
      <c r="B350" s="1" t="s">
        <v>343</v>
      </c>
      <c r="C350" s="32" t="s">
        <v>346</v>
      </c>
      <c r="D350" s="34">
        <v>10</v>
      </c>
      <c r="E350" s="86"/>
      <c r="F350" s="90">
        <f t="shared" si="77"/>
        <v>0</v>
      </c>
      <c r="G350" s="126">
        <f t="shared" si="74"/>
        <v>0</v>
      </c>
      <c r="H350" s="85">
        <f t="shared" si="75"/>
        <v>0</v>
      </c>
      <c r="I350" s="80">
        <v>0</v>
      </c>
      <c r="J350" s="83">
        <f t="shared" si="78"/>
        <v>0</v>
      </c>
      <c r="K350" s="3"/>
      <c r="L350" s="3"/>
      <c r="M350" s="3"/>
      <c r="N350" s="3"/>
      <c r="O350" s="3"/>
      <c r="P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spans="1:38" s="6" customFormat="1" x14ac:dyDescent="0.3">
      <c r="A351" s="71">
        <f t="shared" si="76"/>
        <v>328</v>
      </c>
      <c r="B351" s="65" t="s">
        <v>787</v>
      </c>
      <c r="C351" s="73" t="s">
        <v>788</v>
      </c>
      <c r="D351" s="73">
        <v>1</v>
      </c>
      <c r="E351" s="86"/>
      <c r="F351" s="92">
        <f t="shared" si="77"/>
        <v>0</v>
      </c>
      <c r="G351" s="126">
        <f t="shared" si="74"/>
        <v>0</v>
      </c>
      <c r="H351" s="93">
        <f t="shared" si="75"/>
        <v>0</v>
      </c>
      <c r="I351" s="80">
        <v>1</v>
      </c>
      <c r="J351" s="83">
        <f t="shared" si="78"/>
        <v>0</v>
      </c>
      <c r="K351" s="3"/>
      <c r="L351" s="3"/>
      <c r="M351" s="3"/>
      <c r="N351" s="3"/>
      <c r="O351" s="3"/>
      <c r="P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spans="1:38" s="6" customFormat="1" ht="15" thickBot="1" x14ac:dyDescent="0.35">
      <c r="A352" s="71">
        <f t="shared" si="76"/>
        <v>329</v>
      </c>
      <c r="B352" s="65" t="s">
        <v>789</v>
      </c>
      <c r="C352" s="73" t="s">
        <v>790</v>
      </c>
      <c r="D352" s="73">
        <v>2</v>
      </c>
      <c r="E352" s="86"/>
      <c r="F352" s="92">
        <f t="shared" si="77"/>
        <v>0</v>
      </c>
      <c r="G352" s="126">
        <f t="shared" si="74"/>
        <v>0</v>
      </c>
      <c r="H352" s="93">
        <f t="shared" si="75"/>
        <v>0</v>
      </c>
      <c r="I352" s="80">
        <v>0</v>
      </c>
      <c r="J352" s="83">
        <f t="shared" si="78"/>
        <v>0</v>
      </c>
      <c r="K352" s="3"/>
      <c r="L352" s="3"/>
      <c r="M352" s="3"/>
      <c r="N352" s="3"/>
      <c r="O352" s="3"/>
      <c r="P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spans="1:38" s="6" customFormat="1" ht="18.600000000000001" thickBot="1" x14ac:dyDescent="0.4">
      <c r="A353" s="117" t="s">
        <v>604</v>
      </c>
      <c r="B353" s="118"/>
      <c r="C353" s="118"/>
      <c r="D353" s="118"/>
      <c r="E353" s="118"/>
      <c r="F353" s="118"/>
      <c r="G353" s="118"/>
      <c r="H353" s="118"/>
      <c r="I353" s="118"/>
      <c r="J353" s="119"/>
      <c r="K353" s="3"/>
      <c r="L353" s="3"/>
      <c r="M353" s="3"/>
      <c r="N353" s="3"/>
      <c r="O353" s="3"/>
      <c r="P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spans="1:38" s="6" customFormat="1" x14ac:dyDescent="0.3">
      <c r="A354" s="11">
        <v>330</v>
      </c>
      <c r="B354" s="1" t="s">
        <v>228</v>
      </c>
      <c r="C354" s="18" t="s">
        <v>227</v>
      </c>
      <c r="D354" s="19">
        <v>88</v>
      </c>
      <c r="E354" s="86"/>
      <c r="F354" s="90">
        <f t="shared" si="77"/>
        <v>0</v>
      </c>
      <c r="G354" s="126">
        <f t="shared" ref="G354" si="79">E354*D354</f>
        <v>0</v>
      </c>
      <c r="H354" s="85">
        <f t="shared" ref="H354" si="80">D354*F354</f>
        <v>0</v>
      </c>
      <c r="I354" s="80">
        <v>10</v>
      </c>
      <c r="J354" s="83">
        <f t="shared" si="78"/>
        <v>0</v>
      </c>
      <c r="K354" s="3"/>
      <c r="L354" s="3"/>
      <c r="M354" s="3"/>
      <c r="N354" s="3"/>
      <c r="O354" s="3"/>
      <c r="P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spans="1:38" s="6" customFormat="1" x14ac:dyDescent="0.3">
      <c r="A355" s="11">
        <f>A354+1</f>
        <v>331</v>
      </c>
      <c r="B355" s="18" t="s">
        <v>231</v>
      </c>
      <c r="C355" s="18" t="s">
        <v>229</v>
      </c>
      <c r="D355" s="19">
        <v>11</v>
      </c>
      <c r="E355" s="86"/>
      <c r="F355" s="90">
        <f t="shared" si="77"/>
        <v>0</v>
      </c>
      <c r="G355" s="126">
        <f t="shared" ref="G355:G358" si="81">E355*D355</f>
        <v>0</v>
      </c>
      <c r="H355" s="85">
        <f t="shared" ref="H355:H358" si="82">D355*F355</f>
        <v>0</v>
      </c>
      <c r="I355" s="80">
        <v>1</v>
      </c>
      <c r="J355" s="83">
        <f t="shared" si="78"/>
        <v>0</v>
      </c>
      <c r="K355" s="3"/>
      <c r="L355" s="3"/>
      <c r="M355" s="3"/>
      <c r="N355" s="3"/>
      <c r="O355" s="3"/>
      <c r="P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 spans="1:38" s="6" customFormat="1" x14ac:dyDescent="0.3">
      <c r="A356" s="11">
        <f>A355+1</f>
        <v>332</v>
      </c>
      <c r="B356" s="1" t="s">
        <v>232</v>
      </c>
      <c r="C356" s="18" t="s">
        <v>230</v>
      </c>
      <c r="D356" s="19">
        <v>11</v>
      </c>
      <c r="E356" s="86"/>
      <c r="F356" s="90">
        <f t="shared" si="77"/>
        <v>0</v>
      </c>
      <c r="G356" s="126">
        <f t="shared" si="81"/>
        <v>0</v>
      </c>
      <c r="H356" s="85">
        <f t="shared" si="82"/>
        <v>0</v>
      </c>
      <c r="I356" s="80">
        <v>1</v>
      </c>
      <c r="J356" s="83">
        <f t="shared" si="78"/>
        <v>0</v>
      </c>
      <c r="K356" s="3"/>
      <c r="L356" s="3"/>
      <c r="M356" s="3"/>
      <c r="N356" s="3"/>
      <c r="O356" s="3"/>
      <c r="P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spans="1:38" s="6" customFormat="1" x14ac:dyDescent="0.3">
      <c r="A357" s="11">
        <f>A356+1</f>
        <v>333</v>
      </c>
      <c r="B357" s="1" t="s">
        <v>600</v>
      </c>
      <c r="C357" s="22" t="s">
        <v>601</v>
      </c>
      <c r="D357" s="25">
        <v>1</v>
      </c>
      <c r="E357" s="86"/>
      <c r="F357" s="90">
        <f t="shared" si="77"/>
        <v>0</v>
      </c>
      <c r="G357" s="126">
        <f t="shared" si="81"/>
        <v>0</v>
      </c>
      <c r="H357" s="85">
        <f t="shared" si="82"/>
        <v>0</v>
      </c>
      <c r="I357" s="80">
        <v>1</v>
      </c>
      <c r="J357" s="83">
        <f t="shared" si="78"/>
        <v>0</v>
      </c>
      <c r="K357" s="3"/>
      <c r="L357" s="3"/>
      <c r="M357" s="3"/>
      <c r="N357" s="3"/>
      <c r="O357" s="3"/>
      <c r="P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spans="1:38" s="6" customFormat="1" ht="15" thickBot="1" x14ac:dyDescent="0.35">
      <c r="A358" s="11">
        <f>A357+1</f>
        <v>334</v>
      </c>
      <c r="B358" s="1" t="s">
        <v>602</v>
      </c>
      <c r="C358" s="22" t="s">
        <v>603</v>
      </c>
      <c r="D358" s="25">
        <v>1</v>
      </c>
      <c r="E358" s="86"/>
      <c r="F358" s="90">
        <f t="shared" si="77"/>
        <v>0</v>
      </c>
      <c r="G358" s="126">
        <f t="shared" si="81"/>
        <v>0</v>
      </c>
      <c r="H358" s="85">
        <f t="shared" si="82"/>
        <v>0</v>
      </c>
      <c r="I358" s="80">
        <v>1</v>
      </c>
      <c r="J358" s="83">
        <f t="shared" si="78"/>
        <v>0</v>
      </c>
      <c r="K358" s="3"/>
      <c r="L358" s="3"/>
      <c r="M358" s="3"/>
      <c r="N358" s="3"/>
      <c r="O358" s="3"/>
      <c r="P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spans="1:38" s="6" customFormat="1" ht="18.600000000000001" thickBot="1" x14ac:dyDescent="0.4">
      <c r="A359" s="117" t="s">
        <v>282</v>
      </c>
      <c r="B359" s="118"/>
      <c r="C359" s="118"/>
      <c r="D359" s="118"/>
      <c r="E359" s="118"/>
      <c r="F359" s="118"/>
      <c r="G359" s="118"/>
      <c r="H359" s="118"/>
      <c r="I359" s="118"/>
      <c r="J359" s="119"/>
      <c r="K359" s="3"/>
      <c r="L359" s="3"/>
      <c r="M359" s="3"/>
      <c r="N359" s="3"/>
      <c r="O359" s="3"/>
      <c r="P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spans="1:38" s="6" customFormat="1" x14ac:dyDescent="0.3">
      <c r="A360" s="11">
        <v>335</v>
      </c>
      <c r="B360" s="1" t="s">
        <v>267</v>
      </c>
      <c r="C360" s="22" t="s">
        <v>272</v>
      </c>
      <c r="D360" s="17">
        <v>10</v>
      </c>
      <c r="E360" s="86"/>
      <c r="F360" s="90">
        <f t="shared" si="77"/>
        <v>0</v>
      </c>
      <c r="G360" s="126">
        <f t="shared" ref="G360" si="83">E360*D360</f>
        <v>0</v>
      </c>
      <c r="H360" s="85">
        <f t="shared" ref="H360" si="84">D360*F360</f>
        <v>0</v>
      </c>
      <c r="I360" s="80">
        <v>0</v>
      </c>
      <c r="J360" s="83">
        <f t="shared" si="78"/>
        <v>0</v>
      </c>
      <c r="K360" s="3"/>
      <c r="L360" s="3"/>
      <c r="M360" s="3"/>
      <c r="N360" s="3"/>
      <c r="O360" s="3"/>
      <c r="P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spans="1:38" x14ac:dyDescent="0.3">
      <c r="A361" s="11">
        <f>A360+1</f>
        <v>336</v>
      </c>
      <c r="B361" s="1" t="s">
        <v>268</v>
      </c>
      <c r="C361" s="22" t="s">
        <v>273</v>
      </c>
      <c r="D361" s="17">
        <v>10</v>
      </c>
      <c r="E361" s="86"/>
      <c r="F361" s="90">
        <f t="shared" si="77"/>
        <v>0</v>
      </c>
      <c r="G361" s="126">
        <f t="shared" ref="G361:G369" si="85">E361*D361</f>
        <v>0</v>
      </c>
      <c r="H361" s="85">
        <f t="shared" ref="H361:H369" si="86">D361*F361</f>
        <v>0</v>
      </c>
      <c r="I361" s="80">
        <v>0</v>
      </c>
      <c r="J361" s="83">
        <f t="shared" si="78"/>
        <v>0</v>
      </c>
      <c r="Q361" s="6"/>
      <c r="AB361" s="6"/>
    </row>
    <row r="362" spans="1:38" x14ac:dyDescent="0.3">
      <c r="A362" s="11">
        <f t="shared" ref="A362:A369" si="87">A361+1</f>
        <v>337</v>
      </c>
      <c r="B362" s="1" t="s">
        <v>269</v>
      </c>
      <c r="C362" s="22" t="s">
        <v>277</v>
      </c>
      <c r="D362" s="17">
        <v>10</v>
      </c>
      <c r="E362" s="86"/>
      <c r="F362" s="90">
        <f t="shared" si="77"/>
        <v>0</v>
      </c>
      <c r="G362" s="126">
        <f t="shared" si="85"/>
        <v>0</v>
      </c>
      <c r="H362" s="85">
        <f t="shared" si="86"/>
        <v>0</v>
      </c>
      <c r="I362" s="80">
        <v>0</v>
      </c>
      <c r="J362" s="83">
        <f t="shared" si="78"/>
        <v>0</v>
      </c>
      <c r="Q362" s="6"/>
      <c r="AB362" s="6"/>
    </row>
    <row r="363" spans="1:38" x14ac:dyDescent="0.3">
      <c r="A363" s="11">
        <f t="shared" si="87"/>
        <v>338</v>
      </c>
      <c r="B363" s="1" t="s">
        <v>270</v>
      </c>
      <c r="C363" s="22" t="s">
        <v>278</v>
      </c>
      <c r="D363" s="17">
        <v>10</v>
      </c>
      <c r="E363" s="86"/>
      <c r="F363" s="90">
        <f t="shared" si="77"/>
        <v>0</v>
      </c>
      <c r="G363" s="126">
        <f t="shared" si="85"/>
        <v>0</v>
      </c>
      <c r="H363" s="85">
        <f t="shared" si="86"/>
        <v>0</v>
      </c>
      <c r="I363" s="80">
        <v>0</v>
      </c>
      <c r="J363" s="83">
        <f t="shared" si="78"/>
        <v>0</v>
      </c>
      <c r="Q363" s="6"/>
      <c r="AB363" s="6"/>
    </row>
    <row r="364" spans="1:38" x14ac:dyDescent="0.3">
      <c r="A364" s="11">
        <f t="shared" si="87"/>
        <v>339</v>
      </c>
      <c r="B364" s="1" t="s">
        <v>271</v>
      </c>
      <c r="C364" s="22" t="s">
        <v>278</v>
      </c>
      <c r="D364" s="17">
        <v>10</v>
      </c>
      <c r="E364" s="86"/>
      <c r="F364" s="90">
        <f t="shared" si="77"/>
        <v>0</v>
      </c>
      <c r="G364" s="126">
        <f t="shared" si="85"/>
        <v>0</v>
      </c>
      <c r="H364" s="85">
        <f t="shared" si="86"/>
        <v>0</v>
      </c>
      <c r="I364" s="80">
        <v>0</v>
      </c>
      <c r="J364" s="83">
        <f t="shared" si="78"/>
        <v>0</v>
      </c>
      <c r="Q364" s="6"/>
      <c r="AB364" s="6"/>
    </row>
    <row r="365" spans="1:38" x14ac:dyDescent="0.3">
      <c r="A365" s="11">
        <f t="shared" si="87"/>
        <v>340</v>
      </c>
      <c r="B365" s="1" t="s">
        <v>274</v>
      </c>
      <c r="C365" s="22" t="s">
        <v>279</v>
      </c>
      <c r="D365" s="17">
        <v>10</v>
      </c>
      <c r="E365" s="86"/>
      <c r="F365" s="90">
        <f t="shared" si="77"/>
        <v>0</v>
      </c>
      <c r="G365" s="126">
        <f t="shared" si="85"/>
        <v>0</v>
      </c>
      <c r="H365" s="85">
        <f t="shared" si="86"/>
        <v>0</v>
      </c>
      <c r="I365" s="80">
        <v>0</v>
      </c>
      <c r="J365" s="83">
        <f t="shared" si="78"/>
        <v>0</v>
      </c>
      <c r="Q365" s="6"/>
      <c r="AB365" s="6"/>
    </row>
    <row r="366" spans="1:38" x14ac:dyDescent="0.3">
      <c r="A366" s="11">
        <f t="shared" si="87"/>
        <v>341</v>
      </c>
      <c r="B366" s="1" t="s">
        <v>275</v>
      </c>
      <c r="C366" s="22" t="s">
        <v>279</v>
      </c>
      <c r="D366" s="17">
        <v>10</v>
      </c>
      <c r="E366" s="86"/>
      <c r="F366" s="90">
        <f t="shared" si="77"/>
        <v>0</v>
      </c>
      <c r="G366" s="126">
        <f t="shared" si="85"/>
        <v>0</v>
      </c>
      <c r="H366" s="85">
        <f t="shared" si="86"/>
        <v>0</v>
      </c>
      <c r="I366" s="80">
        <v>0</v>
      </c>
      <c r="J366" s="83">
        <f t="shared" si="78"/>
        <v>0</v>
      </c>
      <c r="Q366" s="6"/>
      <c r="AB366" s="6"/>
    </row>
    <row r="367" spans="1:38" x14ac:dyDescent="0.3">
      <c r="A367" s="11">
        <f t="shared" si="87"/>
        <v>342</v>
      </c>
      <c r="B367" s="1" t="s">
        <v>276</v>
      </c>
      <c r="C367" s="22" t="s">
        <v>280</v>
      </c>
      <c r="D367" s="17">
        <v>10</v>
      </c>
      <c r="E367" s="86"/>
      <c r="F367" s="90">
        <f t="shared" si="77"/>
        <v>0</v>
      </c>
      <c r="G367" s="126">
        <f t="shared" si="85"/>
        <v>0</v>
      </c>
      <c r="H367" s="85">
        <f t="shared" si="86"/>
        <v>0</v>
      </c>
      <c r="I367" s="80">
        <v>0</v>
      </c>
      <c r="J367" s="83">
        <f t="shared" si="78"/>
        <v>0</v>
      </c>
      <c r="Q367" s="6"/>
      <c r="AB367" s="6"/>
    </row>
    <row r="368" spans="1:38" x14ac:dyDescent="0.3">
      <c r="A368" s="11">
        <f t="shared" si="87"/>
        <v>343</v>
      </c>
      <c r="B368" s="1" t="s">
        <v>270</v>
      </c>
      <c r="C368" s="22" t="s">
        <v>281</v>
      </c>
      <c r="D368" s="17">
        <v>10</v>
      </c>
      <c r="E368" s="86"/>
      <c r="F368" s="90">
        <f t="shared" si="77"/>
        <v>0</v>
      </c>
      <c r="G368" s="126">
        <f t="shared" si="85"/>
        <v>0</v>
      </c>
      <c r="H368" s="85">
        <f t="shared" si="86"/>
        <v>0</v>
      </c>
      <c r="I368" s="80">
        <v>0</v>
      </c>
      <c r="J368" s="83">
        <f t="shared" si="78"/>
        <v>0</v>
      </c>
      <c r="Q368" s="6"/>
      <c r="AB368" s="6"/>
    </row>
    <row r="369" spans="1:904" ht="15" thickBot="1" x14ac:dyDescent="0.35">
      <c r="A369" s="11">
        <f t="shared" si="87"/>
        <v>344</v>
      </c>
      <c r="B369" s="1" t="s">
        <v>271</v>
      </c>
      <c r="C369" s="22" t="s">
        <v>281</v>
      </c>
      <c r="D369" s="17">
        <v>10</v>
      </c>
      <c r="E369" s="86"/>
      <c r="F369" s="90">
        <f t="shared" si="77"/>
        <v>0</v>
      </c>
      <c r="G369" s="126">
        <f t="shared" si="85"/>
        <v>0</v>
      </c>
      <c r="H369" s="85">
        <f t="shared" si="86"/>
        <v>0</v>
      </c>
      <c r="I369" s="80">
        <v>0</v>
      </c>
      <c r="J369" s="83">
        <f t="shared" si="78"/>
        <v>0</v>
      </c>
      <c r="Q369" s="6"/>
      <c r="AB369" s="6"/>
    </row>
    <row r="370" spans="1:904" ht="18.600000000000001" thickBot="1" x14ac:dyDescent="0.4">
      <c r="A370" s="117" t="s">
        <v>737</v>
      </c>
      <c r="B370" s="118"/>
      <c r="C370" s="118"/>
      <c r="D370" s="118"/>
      <c r="E370" s="118"/>
      <c r="F370" s="118"/>
      <c r="G370" s="118"/>
      <c r="H370" s="118"/>
      <c r="I370" s="118"/>
      <c r="J370" s="119"/>
      <c r="Q370" s="6"/>
      <c r="AB370" s="6"/>
    </row>
    <row r="371" spans="1:904" x14ac:dyDescent="0.3">
      <c r="A371" s="11">
        <v>345</v>
      </c>
      <c r="B371" s="1" t="s">
        <v>140</v>
      </c>
      <c r="C371" s="1" t="s">
        <v>136</v>
      </c>
      <c r="D371" s="17">
        <v>1</v>
      </c>
      <c r="E371" s="86"/>
      <c r="F371" s="90">
        <f t="shared" si="77"/>
        <v>0</v>
      </c>
      <c r="G371" s="126">
        <f t="shared" ref="G371" si="88">E371*D371</f>
        <v>0</v>
      </c>
      <c r="H371" s="85">
        <f t="shared" ref="H371" si="89">D371*F371</f>
        <v>0</v>
      </c>
      <c r="I371" s="80">
        <v>1</v>
      </c>
      <c r="J371" s="83">
        <f t="shared" si="78"/>
        <v>0</v>
      </c>
      <c r="Q371" s="6"/>
      <c r="AB371" s="6"/>
    </row>
    <row r="372" spans="1:904" ht="14.4" customHeight="1" x14ac:dyDescent="0.3">
      <c r="A372" s="11">
        <f>A371+1</f>
        <v>346</v>
      </c>
      <c r="B372" s="1" t="s">
        <v>139</v>
      </c>
      <c r="C372" s="1" t="s">
        <v>137</v>
      </c>
      <c r="D372" s="17">
        <v>1</v>
      </c>
      <c r="E372" s="86"/>
      <c r="F372" s="90">
        <f t="shared" si="77"/>
        <v>0</v>
      </c>
      <c r="G372" s="126">
        <f t="shared" ref="G372:G373" si="90">E372*D372</f>
        <v>0</v>
      </c>
      <c r="H372" s="85">
        <f t="shared" ref="H372:H373" si="91">D372*F372</f>
        <v>0</v>
      </c>
      <c r="I372" s="80">
        <v>1</v>
      </c>
      <c r="J372" s="83">
        <f t="shared" si="78"/>
        <v>0</v>
      </c>
      <c r="Q372" s="6"/>
      <c r="AB372" s="6"/>
    </row>
    <row r="373" spans="1:904" ht="15" customHeight="1" thickBot="1" x14ac:dyDescent="0.35">
      <c r="A373" s="11">
        <f>A372+1</f>
        <v>347</v>
      </c>
      <c r="B373" s="18" t="s">
        <v>141</v>
      </c>
      <c r="C373" s="18" t="s">
        <v>138</v>
      </c>
      <c r="D373" s="19">
        <v>1</v>
      </c>
      <c r="E373" s="86"/>
      <c r="F373" s="90">
        <f t="shared" si="77"/>
        <v>0</v>
      </c>
      <c r="G373" s="126">
        <f t="shared" si="90"/>
        <v>0</v>
      </c>
      <c r="H373" s="85">
        <f t="shared" si="91"/>
        <v>0</v>
      </c>
      <c r="I373" s="80">
        <v>1</v>
      </c>
      <c r="J373" s="83">
        <f t="shared" si="78"/>
        <v>0</v>
      </c>
      <c r="Q373" s="6"/>
      <c r="AB373" s="6"/>
    </row>
    <row r="374" spans="1:904" ht="18.600000000000001" thickBot="1" x14ac:dyDescent="0.4">
      <c r="A374" s="117" t="s">
        <v>738</v>
      </c>
      <c r="B374" s="118"/>
      <c r="C374" s="118"/>
      <c r="D374" s="118"/>
      <c r="E374" s="118"/>
      <c r="F374" s="118"/>
      <c r="G374" s="118"/>
      <c r="H374" s="118"/>
      <c r="I374" s="118"/>
      <c r="J374" s="119"/>
      <c r="Q374" s="6"/>
      <c r="AB374" s="6"/>
    </row>
    <row r="375" spans="1:904" x14ac:dyDescent="0.3">
      <c r="A375" s="11">
        <v>348</v>
      </c>
      <c r="B375" s="26" t="s">
        <v>283</v>
      </c>
      <c r="C375" s="1" t="s">
        <v>284</v>
      </c>
      <c r="D375" s="17">
        <v>10</v>
      </c>
      <c r="E375" s="86"/>
      <c r="F375" s="90">
        <f t="shared" ref="F375:F379" si="92">E375*1.2</f>
        <v>0</v>
      </c>
      <c r="G375" s="126">
        <f t="shared" ref="G375" si="93">E375*D375</f>
        <v>0</v>
      </c>
      <c r="H375" s="85">
        <f t="shared" ref="H375" si="94">D375*F375</f>
        <v>0</v>
      </c>
      <c r="I375" s="80">
        <v>0</v>
      </c>
      <c r="J375" s="83">
        <f t="shared" si="78"/>
        <v>0</v>
      </c>
      <c r="Q375" s="6"/>
      <c r="AB375" s="6"/>
    </row>
    <row r="376" spans="1:904" x14ac:dyDescent="0.3">
      <c r="A376" s="11">
        <f>A375+1</f>
        <v>349</v>
      </c>
      <c r="B376" s="26" t="s">
        <v>285</v>
      </c>
      <c r="C376" s="1" t="s">
        <v>284</v>
      </c>
      <c r="D376" s="17">
        <v>10</v>
      </c>
      <c r="E376" s="86"/>
      <c r="F376" s="90">
        <f t="shared" si="92"/>
        <v>0</v>
      </c>
      <c r="G376" s="126">
        <f t="shared" ref="G376:G379" si="95">E376*D376</f>
        <v>0</v>
      </c>
      <c r="H376" s="85">
        <f t="shared" ref="H376:H379" si="96">D376*F376</f>
        <v>0</v>
      </c>
      <c r="I376" s="80">
        <v>0</v>
      </c>
      <c r="J376" s="83">
        <f t="shared" si="78"/>
        <v>0</v>
      </c>
      <c r="Q376" s="6"/>
      <c r="AB376" s="6"/>
    </row>
    <row r="377" spans="1:904" x14ac:dyDescent="0.3">
      <c r="A377" s="11">
        <f>A376+1</f>
        <v>350</v>
      </c>
      <c r="B377" s="26" t="s">
        <v>286</v>
      </c>
      <c r="C377" s="1" t="s">
        <v>284</v>
      </c>
      <c r="D377" s="17">
        <v>10</v>
      </c>
      <c r="E377" s="86"/>
      <c r="F377" s="90">
        <f t="shared" si="92"/>
        <v>0</v>
      </c>
      <c r="G377" s="126">
        <f t="shared" si="95"/>
        <v>0</v>
      </c>
      <c r="H377" s="85">
        <f t="shared" si="96"/>
        <v>0</v>
      </c>
      <c r="I377" s="80">
        <v>0</v>
      </c>
      <c r="J377" s="83">
        <f t="shared" si="78"/>
        <v>0</v>
      </c>
      <c r="Q377" s="6"/>
      <c r="AB377" s="6"/>
    </row>
    <row r="378" spans="1:904" x14ac:dyDescent="0.3">
      <c r="A378" s="11">
        <f>A377+1</f>
        <v>351</v>
      </c>
      <c r="B378" s="26" t="s">
        <v>287</v>
      </c>
      <c r="C378" s="18" t="s">
        <v>288</v>
      </c>
      <c r="D378" s="17">
        <v>10</v>
      </c>
      <c r="E378" s="86"/>
      <c r="F378" s="90">
        <f t="shared" si="92"/>
        <v>0</v>
      </c>
      <c r="G378" s="126">
        <f t="shared" si="95"/>
        <v>0</v>
      </c>
      <c r="H378" s="85">
        <f t="shared" si="96"/>
        <v>0</v>
      </c>
      <c r="I378" s="80">
        <v>0</v>
      </c>
      <c r="J378" s="83">
        <f t="shared" si="78"/>
        <v>0</v>
      </c>
      <c r="Q378" s="6"/>
      <c r="AB378" s="6"/>
    </row>
    <row r="379" spans="1:904" ht="15" thickBot="1" x14ac:dyDescent="0.35">
      <c r="A379" s="11">
        <f>A378+1</f>
        <v>352</v>
      </c>
      <c r="B379" s="26" t="s">
        <v>289</v>
      </c>
      <c r="C379" s="18" t="s">
        <v>288</v>
      </c>
      <c r="D379" s="17">
        <v>10</v>
      </c>
      <c r="E379" s="86"/>
      <c r="F379" s="90">
        <f t="shared" si="92"/>
        <v>0</v>
      </c>
      <c r="G379" s="126">
        <f t="shared" si="95"/>
        <v>0</v>
      </c>
      <c r="H379" s="85">
        <f t="shared" si="96"/>
        <v>0</v>
      </c>
      <c r="I379" s="80">
        <v>0</v>
      </c>
      <c r="J379" s="83">
        <f t="shared" si="78"/>
        <v>0</v>
      </c>
      <c r="Q379" s="6"/>
      <c r="AB379" s="6"/>
    </row>
    <row r="380" spans="1:904" s="41" customFormat="1" ht="18.600000000000001" thickBot="1" x14ac:dyDescent="0.4">
      <c r="A380" s="117" t="s">
        <v>713</v>
      </c>
      <c r="B380" s="118"/>
      <c r="C380" s="118"/>
      <c r="D380" s="118"/>
      <c r="E380" s="118"/>
      <c r="F380" s="118"/>
      <c r="G380" s="118"/>
      <c r="H380" s="118"/>
      <c r="I380" s="118"/>
      <c r="J380" s="119"/>
      <c r="K380" s="3"/>
      <c r="L380" s="3"/>
      <c r="M380" s="3"/>
      <c r="N380" s="3"/>
      <c r="O380" s="3"/>
      <c r="P380" s="3"/>
      <c r="Q380" s="6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6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  <c r="IS380" s="6"/>
      <c r="IT380" s="6"/>
      <c r="IU380" s="6"/>
      <c r="IV380" s="6"/>
      <c r="IW380" s="6"/>
      <c r="IX380" s="6"/>
      <c r="IY380" s="6"/>
      <c r="IZ380" s="6"/>
      <c r="JA380" s="6"/>
      <c r="JB380" s="6"/>
      <c r="JC380" s="6"/>
      <c r="JD380" s="6"/>
      <c r="JE380" s="6"/>
      <c r="JF380" s="6"/>
      <c r="JG380" s="6"/>
      <c r="JH380" s="6"/>
      <c r="JI380" s="6"/>
      <c r="JJ380" s="6"/>
      <c r="JK380" s="6"/>
      <c r="JL380" s="6"/>
      <c r="JM380" s="6"/>
      <c r="JN380" s="6"/>
      <c r="JO380" s="6"/>
      <c r="JP380" s="6"/>
      <c r="JQ380" s="6"/>
      <c r="JR380" s="6"/>
      <c r="JS380" s="6"/>
      <c r="JT380" s="6"/>
      <c r="JU380" s="6"/>
      <c r="JV380" s="6"/>
      <c r="JW380" s="6"/>
      <c r="JX380" s="6"/>
      <c r="JY380" s="6"/>
      <c r="JZ380" s="6"/>
      <c r="KA380" s="6"/>
      <c r="KB380" s="6"/>
      <c r="KC380" s="6"/>
      <c r="KD380" s="6"/>
      <c r="KE380" s="6"/>
      <c r="KF380" s="6"/>
      <c r="KG380" s="6"/>
      <c r="KH380" s="6"/>
      <c r="KI380" s="6"/>
      <c r="KJ380" s="6"/>
      <c r="KK380" s="6"/>
      <c r="KL380" s="6"/>
      <c r="KM380" s="6"/>
      <c r="KN380" s="6"/>
      <c r="KO380" s="6"/>
      <c r="KP380" s="6"/>
      <c r="KQ380" s="6"/>
      <c r="KR380" s="6"/>
      <c r="KS380" s="6"/>
      <c r="KT380" s="6"/>
      <c r="KU380" s="6"/>
      <c r="KV380" s="6"/>
      <c r="KW380" s="6"/>
      <c r="KX380" s="6"/>
      <c r="KY380" s="6"/>
      <c r="KZ380" s="6"/>
      <c r="LA380" s="6"/>
      <c r="LB380" s="6"/>
      <c r="LC380" s="6"/>
      <c r="LD380" s="6"/>
      <c r="LE380" s="6"/>
      <c r="LF380" s="6"/>
      <c r="LG380" s="6"/>
      <c r="LH380" s="6"/>
      <c r="LI380" s="6"/>
      <c r="LJ380" s="6"/>
      <c r="LK380" s="6"/>
      <c r="LL380" s="6"/>
      <c r="LM380" s="6"/>
      <c r="LN380" s="6"/>
      <c r="LO380" s="6"/>
      <c r="LP380" s="6"/>
      <c r="LQ380" s="6"/>
      <c r="LR380" s="6"/>
      <c r="LS380" s="6"/>
      <c r="LT380" s="6"/>
      <c r="LU380" s="6"/>
      <c r="LV380" s="6"/>
      <c r="LW380" s="6"/>
      <c r="LX380" s="6"/>
      <c r="LY380" s="6"/>
      <c r="LZ380" s="6"/>
      <c r="MA380" s="6"/>
      <c r="MB380" s="6"/>
      <c r="MC380" s="6"/>
      <c r="MD380" s="6"/>
      <c r="ME380" s="6"/>
      <c r="MF380" s="6"/>
      <c r="MG380" s="6"/>
      <c r="MH380" s="6"/>
      <c r="MI380" s="6"/>
      <c r="MJ380" s="6"/>
      <c r="MK380" s="6"/>
      <c r="ML380" s="6"/>
      <c r="MM380" s="6"/>
      <c r="MN380" s="6"/>
      <c r="MO380" s="6"/>
      <c r="MP380" s="6"/>
      <c r="MQ380" s="6"/>
      <c r="MR380" s="6"/>
      <c r="MS380" s="6"/>
      <c r="MT380" s="6"/>
      <c r="MU380" s="6"/>
      <c r="MV380" s="6"/>
      <c r="MW380" s="6"/>
      <c r="MX380" s="6"/>
      <c r="MY380" s="6"/>
      <c r="MZ380" s="6"/>
      <c r="NA380" s="6"/>
      <c r="NB380" s="6"/>
      <c r="NC380" s="6"/>
      <c r="ND380" s="6"/>
      <c r="NE380" s="6"/>
      <c r="NF380" s="6"/>
      <c r="NG380" s="6"/>
      <c r="NH380" s="6"/>
      <c r="NI380" s="6"/>
      <c r="NJ380" s="6"/>
      <c r="NK380" s="6"/>
      <c r="NL380" s="6"/>
      <c r="NM380" s="6"/>
      <c r="NN380" s="6"/>
      <c r="NO380" s="6"/>
      <c r="NP380" s="6"/>
      <c r="NQ380" s="6"/>
      <c r="NR380" s="6"/>
      <c r="NS380" s="6"/>
      <c r="NT380" s="6"/>
      <c r="NU380" s="6"/>
      <c r="NV380" s="6"/>
      <c r="NW380" s="6"/>
      <c r="NX380" s="6"/>
      <c r="NY380" s="6"/>
      <c r="NZ380" s="6"/>
      <c r="OA380" s="6"/>
      <c r="OB380" s="6"/>
      <c r="OC380" s="6"/>
      <c r="OD380" s="6"/>
      <c r="OE380" s="6"/>
      <c r="OF380" s="6"/>
      <c r="OG380" s="6"/>
      <c r="OH380" s="6"/>
      <c r="OI380" s="6"/>
      <c r="OJ380" s="6"/>
      <c r="OK380" s="6"/>
      <c r="OL380" s="6"/>
      <c r="OM380" s="6"/>
      <c r="ON380" s="6"/>
      <c r="OO380" s="6"/>
      <c r="OP380" s="6"/>
      <c r="OQ380" s="6"/>
      <c r="OR380" s="6"/>
      <c r="OS380" s="6"/>
      <c r="OT380" s="6"/>
      <c r="OU380" s="6"/>
      <c r="OV380" s="6"/>
      <c r="OW380" s="6"/>
      <c r="OX380" s="6"/>
      <c r="OY380" s="6"/>
      <c r="OZ380" s="6"/>
      <c r="PA380" s="6"/>
      <c r="PB380" s="6"/>
      <c r="PC380" s="6"/>
      <c r="PD380" s="6"/>
      <c r="PE380" s="6"/>
      <c r="PF380" s="6"/>
      <c r="PG380" s="6"/>
      <c r="PH380" s="6"/>
      <c r="PI380" s="6"/>
      <c r="PJ380" s="6"/>
      <c r="PK380" s="6"/>
      <c r="PL380" s="6"/>
      <c r="PM380" s="6"/>
      <c r="PN380" s="6"/>
      <c r="PO380" s="6"/>
      <c r="PP380" s="6"/>
      <c r="PQ380" s="6"/>
      <c r="PR380" s="6"/>
      <c r="PS380" s="6"/>
      <c r="PT380" s="6"/>
      <c r="PU380" s="6"/>
      <c r="PV380" s="6"/>
      <c r="PW380" s="6"/>
      <c r="PX380" s="6"/>
      <c r="PY380" s="6"/>
      <c r="PZ380" s="6"/>
      <c r="QA380" s="6"/>
      <c r="QB380" s="6"/>
      <c r="QC380" s="6"/>
      <c r="QD380" s="6"/>
      <c r="QE380" s="6"/>
      <c r="QF380" s="6"/>
      <c r="QG380" s="6"/>
      <c r="QH380" s="6"/>
      <c r="QI380" s="6"/>
      <c r="QJ380" s="6"/>
      <c r="QK380" s="6"/>
      <c r="QL380" s="6"/>
      <c r="QM380" s="6"/>
      <c r="QN380" s="6"/>
      <c r="QO380" s="6"/>
      <c r="QP380" s="6"/>
      <c r="QQ380" s="6"/>
      <c r="QR380" s="6"/>
      <c r="QS380" s="6"/>
      <c r="QT380" s="6"/>
      <c r="QU380" s="6"/>
      <c r="QV380" s="6"/>
      <c r="QW380" s="6"/>
      <c r="QX380" s="6"/>
      <c r="QY380" s="6"/>
      <c r="QZ380" s="6"/>
      <c r="RA380" s="6"/>
      <c r="RB380" s="6"/>
      <c r="RC380" s="6"/>
      <c r="RD380" s="6"/>
      <c r="RE380" s="6"/>
      <c r="RF380" s="6"/>
      <c r="RG380" s="6"/>
      <c r="RH380" s="6"/>
      <c r="RI380" s="6"/>
      <c r="RJ380" s="6"/>
      <c r="RK380" s="6"/>
      <c r="RL380" s="6"/>
      <c r="RM380" s="6"/>
      <c r="RN380" s="6"/>
      <c r="RO380" s="6"/>
      <c r="RP380" s="6"/>
      <c r="RQ380" s="6"/>
      <c r="RR380" s="6"/>
      <c r="RS380" s="6"/>
      <c r="RT380" s="6"/>
      <c r="RU380" s="6"/>
      <c r="RV380" s="6"/>
      <c r="RW380" s="6"/>
      <c r="RX380" s="6"/>
      <c r="RY380" s="6"/>
      <c r="RZ380" s="6"/>
      <c r="SA380" s="6"/>
      <c r="SB380" s="6"/>
      <c r="SC380" s="6"/>
      <c r="SD380" s="6"/>
      <c r="SE380" s="6"/>
      <c r="SF380" s="6"/>
      <c r="SG380" s="6"/>
      <c r="SH380" s="6"/>
      <c r="SI380" s="6"/>
      <c r="SJ380" s="6"/>
      <c r="SK380" s="6"/>
      <c r="SL380" s="6"/>
      <c r="SM380" s="6"/>
      <c r="SN380" s="6"/>
      <c r="SO380" s="6"/>
      <c r="SP380" s="6"/>
      <c r="SQ380" s="6"/>
      <c r="SR380" s="6"/>
      <c r="SS380" s="6"/>
      <c r="ST380" s="6"/>
      <c r="SU380" s="6"/>
      <c r="SV380" s="6"/>
      <c r="SW380" s="6"/>
      <c r="SX380" s="6"/>
      <c r="SY380" s="6"/>
      <c r="SZ380" s="6"/>
      <c r="TA380" s="6"/>
      <c r="TB380" s="6"/>
      <c r="TC380" s="6"/>
      <c r="TD380" s="6"/>
      <c r="TE380" s="6"/>
      <c r="TF380" s="6"/>
      <c r="TG380" s="6"/>
      <c r="TH380" s="6"/>
      <c r="TI380" s="6"/>
      <c r="TJ380" s="6"/>
      <c r="TK380" s="6"/>
      <c r="TL380" s="6"/>
      <c r="TM380" s="6"/>
      <c r="TN380" s="6"/>
      <c r="TO380" s="6"/>
      <c r="TP380" s="6"/>
      <c r="TQ380" s="6"/>
      <c r="TR380" s="6"/>
      <c r="TS380" s="6"/>
      <c r="TT380" s="6"/>
      <c r="TU380" s="6"/>
      <c r="TV380" s="6"/>
      <c r="TW380" s="6"/>
      <c r="TX380" s="6"/>
      <c r="TY380" s="6"/>
      <c r="TZ380" s="6"/>
      <c r="UA380" s="6"/>
      <c r="UB380" s="6"/>
      <c r="UC380" s="6"/>
      <c r="UD380" s="6"/>
      <c r="UE380" s="6"/>
      <c r="UF380" s="6"/>
      <c r="UG380" s="6"/>
      <c r="UH380" s="6"/>
      <c r="UI380" s="6"/>
      <c r="UJ380" s="6"/>
      <c r="UK380" s="6"/>
      <c r="UL380" s="6"/>
      <c r="UM380" s="6"/>
      <c r="UN380" s="6"/>
      <c r="UO380" s="6"/>
      <c r="UP380" s="6"/>
      <c r="UQ380" s="6"/>
      <c r="UR380" s="6"/>
      <c r="US380" s="6"/>
      <c r="UT380" s="6"/>
      <c r="UU380" s="6"/>
      <c r="UV380" s="6"/>
      <c r="UW380" s="6"/>
      <c r="UX380" s="6"/>
      <c r="UY380" s="6"/>
      <c r="UZ380" s="6"/>
      <c r="VA380" s="6"/>
      <c r="VB380" s="6"/>
      <c r="VC380" s="6"/>
      <c r="VD380" s="6"/>
      <c r="VE380" s="6"/>
      <c r="VF380" s="6"/>
      <c r="VG380" s="6"/>
      <c r="VH380" s="6"/>
      <c r="VI380" s="6"/>
      <c r="VJ380" s="6"/>
      <c r="VK380" s="6"/>
      <c r="VL380" s="6"/>
      <c r="VM380" s="6"/>
      <c r="VN380" s="6"/>
      <c r="VO380" s="6"/>
      <c r="VP380" s="6"/>
      <c r="VQ380" s="6"/>
      <c r="VR380" s="6"/>
      <c r="VS380" s="6"/>
      <c r="VT380" s="6"/>
      <c r="VU380" s="6"/>
      <c r="VV380" s="6"/>
      <c r="VW380" s="6"/>
      <c r="VX380" s="6"/>
      <c r="VY380" s="6"/>
      <c r="VZ380" s="6"/>
      <c r="WA380" s="6"/>
      <c r="WB380" s="6"/>
      <c r="WC380" s="6"/>
      <c r="WD380" s="6"/>
      <c r="WE380" s="6"/>
      <c r="WF380" s="6"/>
      <c r="WG380" s="6"/>
      <c r="WH380" s="6"/>
      <c r="WI380" s="6"/>
      <c r="WJ380" s="6"/>
      <c r="WK380" s="6"/>
      <c r="WL380" s="6"/>
      <c r="WM380" s="6"/>
      <c r="WN380" s="6"/>
      <c r="WO380" s="6"/>
      <c r="WP380" s="6"/>
      <c r="WQ380" s="6"/>
      <c r="WR380" s="6"/>
      <c r="WS380" s="6"/>
      <c r="WT380" s="6"/>
      <c r="WU380" s="6"/>
      <c r="WV380" s="6"/>
      <c r="WW380" s="6"/>
      <c r="WX380" s="6"/>
      <c r="WY380" s="6"/>
      <c r="WZ380" s="6"/>
      <c r="XA380" s="6"/>
      <c r="XB380" s="6"/>
      <c r="XC380" s="6"/>
      <c r="XD380" s="6"/>
      <c r="XE380" s="6"/>
      <c r="XF380" s="6"/>
      <c r="XG380" s="6"/>
      <c r="XH380" s="6"/>
      <c r="XI380" s="6"/>
      <c r="XJ380" s="6"/>
      <c r="XK380" s="6"/>
      <c r="XL380" s="6"/>
      <c r="XM380" s="6"/>
      <c r="XN380" s="6"/>
      <c r="XO380" s="6"/>
      <c r="XP380" s="6"/>
      <c r="XQ380" s="6"/>
      <c r="XR380" s="6"/>
      <c r="XS380" s="6"/>
      <c r="XT380" s="6"/>
      <c r="XU380" s="6"/>
      <c r="XV380" s="6"/>
      <c r="XW380" s="6"/>
      <c r="XX380" s="6"/>
      <c r="XY380" s="6"/>
      <c r="XZ380" s="6"/>
      <c r="YA380" s="6"/>
      <c r="YB380" s="6"/>
      <c r="YC380" s="6"/>
      <c r="YD380" s="6"/>
      <c r="YE380" s="6"/>
      <c r="YF380" s="6"/>
      <c r="YG380" s="6"/>
      <c r="YH380" s="6"/>
      <c r="YI380" s="6"/>
      <c r="YJ380" s="6"/>
      <c r="YK380" s="6"/>
      <c r="YL380" s="6"/>
      <c r="YM380" s="6"/>
      <c r="YN380" s="6"/>
      <c r="YO380" s="6"/>
      <c r="YP380" s="6"/>
      <c r="YQ380" s="6"/>
      <c r="YR380" s="6"/>
      <c r="YS380" s="6"/>
      <c r="YT380" s="6"/>
      <c r="YU380" s="6"/>
      <c r="YV380" s="6"/>
      <c r="YW380" s="6"/>
      <c r="YX380" s="6"/>
      <c r="YY380" s="6"/>
      <c r="YZ380" s="6"/>
      <c r="ZA380" s="6"/>
      <c r="ZB380" s="6"/>
      <c r="ZC380" s="6"/>
      <c r="ZD380" s="6"/>
      <c r="ZE380" s="6"/>
      <c r="ZF380" s="6"/>
      <c r="ZG380" s="6"/>
      <c r="ZH380" s="6"/>
      <c r="ZI380" s="6"/>
      <c r="ZJ380" s="6"/>
      <c r="ZK380" s="6"/>
      <c r="ZL380" s="6"/>
      <c r="ZM380" s="6"/>
      <c r="ZN380" s="6"/>
      <c r="ZO380" s="6"/>
      <c r="ZP380" s="6"/>
      <c r="ZQ380" s="6"/>
      <c r="ZR380" s="6"/>
      <c r="ZS380" s="6"/>
      <c r="ZT380" s="6"/>
      <c r="ZU380" s="6"/>
      <c r="ZV380" s="6"/>
      <c r="ZW380" s="6"/>
      <c r="ZX380" s="6"/>
      <c r="ZY380" s="6"/>
      <c r="ZZ380" s="6"/>
      <c r="AAA380" s="6"/>
      <c r="AAB380" s="6"/>
      <c r="AAC380" s="6"/>
      <c r="AAD380" s="6"/>
      <c r="AAE380" s="6"/>
      <c r="AAF380" s="6"/>
      <c r="AAG380" s="6"/>
      <c r="AAH380" s="6"/>
      <c r="AAI380" s="6"/>
      <c r="AAJ380" s="6"/>
      <c r="AAK380" s="6"/>
      <c r="AAL380" s="6"/>
      <c r="AAM380" s="6"/>
      <c r="AAN380" s="6"/>
      <c r="AAO380" s="6"/>
      <c r="AAP380" s="6"/>
      <c r="AAQ380" s="6"/>
      <c r="AAR380" s="6"/>
      <c r="AAS380" s="6"/>
      <c r="AAT380" s="6"/>
      <c r="AAU380" s="6"/>
      <c r="AAV380" s="6"/>
      <c r="AAW380" s="6"/>
      <c r="AAX380" s="6"/>
      <c r="AAY380" s="6"/>
      <c r="AAZ380" s="6"/>
      <c r="ABA380" s="6"/>
      <c r="ABB380" s="6"/>
      <c r="ABC380" s="6"/>
      <c r="ABD380" s="6"/>
      <c r="ABE380" s="6"/>
      <c r="ABF380" s="6"/>
      <c r="ABG380" s="6"/>
      <c r="ABH380" s="6"/>
      <c r="ABI380" s="6"/>
      <c r="ABJ380" s="6"/>
      <c r="ABK380" s="6"/>
      <c r="ABL380" s="6"/>
      <c r="ABM380" s="6"/>
      <c r="ABN380" s="6"/>
      <c r="ABO380" s="6"/>
      <c r="ABP380" s="6"/>
      <c r="ABQ380" s="6"/>
      <c r="ABR380" s="6"/>
      <c r="ABS380" s="6"/>
      <c r="ABT380" s="6"/>
      <c r="ABU380" s="6"/>
      <c r="ABV380" s="6"/>
      <c r="ABW380" s="6"/>
      <c r="ABX380" s="6"/>
      <c r="ABY380" s="6"/>
      <c r="ABZ380" s="6"/>
      <c r="ACA380" s="6"/>
      <c r="ACB380" s="6"/>
      <c r="ACC380" s="6"/>
      <c r="ACD380" s="6"/>
      <c r="ACE380" s="6"/>
      <c r="ACF380" s="6"/>
      <c r="ACG380" s="6"/>
      <c r="ACH380" s="6"/>
      <c r="ACI380" s="6"/>
      <c r="ACJ380" s="6"/>
      <c r="ACK380" s="6"/>
      <c r="ACL380" s="6"/>
      <c r="ACM380" s="6"/>
      <c r="ACN380" s="6"/>
      <c r="ACO380" s="6"/>
      <c r="ACP380" s="6"/>
      <c r="ACQ380" s="6"/>
      <c r="ACR380" s="6"/>
      <c r="ACS380" s="6"/>
      <c r="ACT380" s="6"/>
      <c r="ACU380" s="6"/>
      <c r="ACV380" s="6"/>
      <c r="ACW380" s="6"/>
      <c r="ACX380" s="6"/>
      <c r="ACY380" s="6"/>
      <c r="ACZ380" s="6"/>
      <c r="ADA380" s="6"/>
      <c r="ADB380" s="6"/>
      <c r="ADC380" s="6"/>
      <c r="ADD380" s="6"/>
      <c r="ADE380" s="6"/>
      <c r="ADF380" s="6"/>
      <c r="ADG380" s="6"/>
      <c r="ADH380" s="6"/>
      <c r="ADI380" s="6"/>
      <c r="ADJ380" s="6"/>
      <c r="ADK380" s="6"/>
      <c r="ADL380" s="6"/>
      <c r="ADM380" s="6"/>
      <c r="ADN380" s="6"/>
      <c r="ADO380" s="6"/>
      <c r="ADP380" s="6"/>
      <c r="ADQ380" s="6"/>
      <c r="ADR380" s="6"/>
      <c r="ADS380" s="6"/>
      <c r="ADT380" s="6"/>
      <c r="ADU380" s="6"/>
      <c r="ADV380" s="6"/>
      <c r="ADW380" s="6"/>
      <c r="ADX380" s="6"/>
      <c r="ADY380" s="6"/>
      <c r="ADZ380" s="6"/>
      <c r="AEA380" s="6"/>
      <c r="AEB380" s="6"/>
      <c r="AEC380" s="6"/>
      <c r="AED380" s="6"/>
      <c r="AEE380" s="6"/>
      <c r="AEF380" s="6"/>
      <c r="AEG380" s="6"/>
      <c r="AEH380" s="6"/>
      <c r="AEI380" s="6"/>
      <c r="AEJ380" s="6"/>
      <c r="AEK380" s="6"/>
      <c r="AEL380" s="6"/>
      <c r="AEM380" s="6"/>
      <c r="AEN380" s="6"/>
      <c r="AEO380" s="6"/>
      <c r="AEP380" s="6"/>
      <c r="AEQ380" s="6"/>
      <c r="AER380" s="6"/>
      <c r="AES380" s="6"/>
      <c r="AET380" s="6"/>
      <c r="AEU380" s="6"/>
      <c r="AEV380" s="6"/>
      <c r="AEW380" s="6"/>
      <c r="AEX380" s="6"/>
      <c r="AEY380" s="6"/>
      <c r="AEZ380" s="6"/>
      <c r="AFA380" s="6"/>
      <c r="AFB380" s="6"/>
      <c r="AFC380" s="6"/>
      <c r="AFD380" s="6"/>
      <c r="AFE380" s="6"/>
      <c r="AFF380" s="6"/>
      <c r="AFG380" s="6"/>
      <c r="AFH380" s="6"/>
      <c r="AFI380" s="6"/>
      <c r="AFJ380" s="6"/>
      <c r="AFK380" s="6"/>
      <c r="AFL380" s="6"/>
      <c r="AFM380" s="6"/>
      <c r="AFN380" s="6"/>
      <c r="AFO380" s="6"/>
      <c r="AFP380" s="6"/>
      <c r="AFQ380" s="6"/>
      <c r="AFR380" s="6"/>
      <c r="AFS380" s="6"/>
      <c r="AFT380" s="6"/>
      <c r="AFU380" s="6"/>
      <c r="AFV380" s="6"/>
      <c r="AFW380" s="6"/>
      <c r="AFX380" s="6"/>
      <c r="AFY380" s="6"/>
      <c r="AFZ380" s="6"/>
      <c r="AGA380" s="6"/>
      <c r="AGB380" s="6"/>
      <c r="AGC380" s="6"/>
      <c r="AGD380" s="6"/>
      <c r="AGE380" s="6"/>
      <c r="AGF380" s="6"/>
      <c r="AGG380" s="6"/>
      <c r="AGH380" s="6"/>
      <c r="AGI380" s="6"/>
      <c r="AGJ380" s="6"/>
      <c r="AGK380" s="6"/>
      <c r="AGL380" s="6"/>
      <c r="AGM380" s="6"/>
      <c r="AGN380" s="6"/>
      <c r="AGO380" s="6"/>
      <c r="AGP380" s="6"/>
      <c r="AGQ380" s="6"/>
      <c r="AGR380" s="6"/>
      <c r="AGS380" s="6"/>
      <c r="AGT380" s="6"/>
      <c r="AGU380" s="6"/>
      <c r="AGV380" s="6"/>
      <c r="AGW380" s="6"/>
      <c r="AGX380" s="6"/>
      <c r="AGY380" s="6"/>
      <c r="AGZ380" s="6"/>
      <c r="AHA380" s="6"/>
      <c r="AHB380" s="6"/>
      <c r="AHC380" s="6"/>
      <c r="AHD380" s="6"/>
      <c r="AHE380" s="6"/>
      <c r="AHF380" s="6"/>
      <c r="AHG380" s="6"/>
      <c r="AHH380" s="6"/>
      <c r="AHI380" s="6"/>
      <c r="AHJ380" s="6"/>
      <c r="AHK380" s="6"/>
      <c r="AHL380" s="6"/>
      <c r="AHM380" s="6"/>
      <c r="AHN380" s="6"/>
      <c r="AHO380" s="6"/>
      <c r="AHP380" s="6"/>
      <c r="AHQ380" s="6"/>
      <c r="AHR380" s="6"/>
      <c r="AHS380" s="6"/>
      <c r="AHT380" s="6"/>
    </row>
    <row r="381" spans="1:904" x14ac:dyDescent="0.3">
      <c r="A381" s="68">
        <v>353</v>
      </c>
      <c r="B381" s="74" t="s">
        <v>805</v>
      </c>
      <c r="C381" s="53" t="s">
        <v>714</v>
      </c>
      <c r="D381" s="54">
        <v>10</v>
      </c>
      <c r="E381" s="86"/>
      <c r="F381" s="90">
        <f t="shared" ref="F381:F432" si="97">E381*1.2</f>
        <v>0</v>
      </c>
      <c r="G381" s="126">
        <f t="shared" ref="G381" si="98">E381*D381</f>
        <v>0</v>
      </c>
      <c r="H381" s="85">
        <f t="shared" ref="H381" si="99">D381*F381</f>
        <v>0</v>
      </c>
      <c r="I381" s="80">
        <v>0</v>
      </c>
      <c r="J381" s="83">
        <f t="shared" si="78"/>
        <v>0</v>
      </c>
      <c r="Q381" s="6"/>
      <c r="AB381" s="6"/>
    </row>
    <row r="382" spans="1:904" x14ac:dyDescent="0.3">
      <c r="A382" s="69">
        <f>A381+1</f>
        <v>354</v>
      </c>
      <c r="B382" s="1" t="s">
        <v>715</v>
      </c>
      <c r="C382" s="52" t="s">
        <v>716</v>
      </c>
      <c r="D382" s="54">
        <v>10</v>
      </c>
      <c r="E382" s="86"/>
      <c r="F382" s="90">
        <f t="shared" si="97"/>
        <v>0</v>
      </c>
      <c r="G382" s="126">
        <f t="shared" ref="G382:G391" si="100">E382*D382</f>
        <v>0</v>
      </c>
      <c r="H382" s="85">
        <f t="shared" ref="H382:H391" si="101">D382*F382</f>
        <v>0</v>
      </c>
      <c r="I382" s="80">
        <v>0</v>
      </c>
      <c r="J382" s="83">
        <f t="shared" si="78"/>
        <v>0</v>
      </c>
      <c r="Q382" s="6"/>
      <c r="AB382" s="6"/>
    </row>
    <row r="383" spans="1:904" x14ac:dyDescent="0.3">
      <c r="A383" s="69">
        <f t="shared" ref="A383:A391" si="102">A382+1</f>
        <v>355</v>
      </c>
      <c r="B383" s="1" t="s">
        <v>717</v>
      </c>
      <c r="C383" s="52" t="s">
        <v>716</v>
      </c>
      <c r="D383" s="54">
        <v>10</v>
      </c>
      <c r="E383" s="86"/>
      <c r="F383" s="90">
        <f t="shared" si="97"/>
        <v>0</v>
      </c>
      <c r="G383" s="126">
        <f t="shared" si="100"/>
        <v>0</v>
      </c>
      <c r="H383" s="85">
        <f t="shared" si="101"/>
        <v>0</v>
      </c>
      <c r="I383" s="80">
        <v>0</v>
      </c>
      <c r="J383" s="83">
        <f t="shared" si="78"/>
        <v>0</v>
      </c>
      <c r="Q383" s="6"/>
      <c r="AB383" s="6"/>
    </row>
    <row r="384" spans="1:904" x14ac:dyDescent="0.3">
      <c r="A384" s="69">
        <f t="shared" si="102"/>
        <v>356</v>
      </c>
      <c r="B384" s="1" t="s">
        <v>718</v>
      </c>
      <c r="C384" s="52" t="s">
        <v>716</v>
      </c>
      <c r="D384" s="54">
        <v>10</v>
      </c>
      <c r="E384" s="86"/>
      <c r="F384" s="90">
        <f t="shared" si="97"/>
        <v>0</v>
      </c>
      <c r="G384" s="126">
        <f t="shared" si="100"/>
        <v>0</v>
      </c>
      <c r="H384" s="85">
        <f t="shared" si="101"/>
        <v>0</v>
      </c>
      <c r="I384" s="80">
        <v>0</v>
      </c>
      <c r="J384" s="83">
        <f t="shared" si="78"/>
        <v>0</v>
      </c>
      <c r="Q384" s="6"/>
      <c r="AB384" s="6"/>
    </row>
    <row r="385" spans="1:904" s="6" customFormat="1" x14ac:dyDescent="0.3">
      <c r="A385" s="69">
        <f t="shared" si="102"/>
        <v>357</v>
      </c>
      <c r="B385" s="1" t="s">
        <v>719</v>
      </c>
      <c r="C385" s="52" t="s">
        <v>716</v>
      </c>
      <c r="D385" s="54">
        <v>10</v>
      </c>
      <c r="E385" s="86"/>
      <c r="F385" s="90">
        <f t="shared" si="97"/>
        <v>0</v>
      </c>
      <c r="G385" s="126">
        <f t="shared" si="100"/>
        <v>0</v>
      </c>
      <c r="H385" s="85">
        <f t="shared" si="101"/>
        <v>0</v>
      </c>
      <c r="I385" s="80">
        <v>0</v>
      </c>
      <c r="J385" s="83">
        <f t="shared" si="78"/>
        <v>0</v>
      </c>
      <c r="K385" s="3"/>
      <c r="L385" s="3"/>
      <c r="M385" s="3"/>
      <c r="N385" s="3"/>
      <c r="O385" s="3"/>
      <c r="P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 spans="1:904" s="6" customFormat="1" x14ac:dyDescent="0.3">
      <c r="A386" s="69">
        <f t="shared" si="102"/>
        <v>358</v>
      </c>
      <c r="B386" s="1" t="s">
        <v>720</v>
      </c>
      <c r="C386" s="52" t="s">
        <v>716</v>
      </c>
      <c r="D386" s="54">
        <v>10</v>
      </c>
      <c r="E386" s="86"/>
      <c r="F386" s="90">
        <f t="shared" si="97"/>
        <v>0</v>
      </c>
      <c r="G386" s="126">
        <f t="shared" si="100"/>
        <v>0</v>
      </c>
      <c r="H386" s="85">
        <f t="shared" si="101"/>
        <v>0</v>
      </c>
      <c r="I386" s="80">
        <v>0</v>
      </c>
      <c r="J386" s="83">
        <f t="shared" si="78"/>
        <v>0</v>
      </c>
      <c r="K386" s="3"/>
      <c r="L386" s="3"/>
      <c r="M386" s="3"/>
      <c r="N386" s="3"/>
      <c r="O386" s="3"/>
      <c r="P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 spans="1:904" s="6" customFormat="1" x14ac:dyDescent="0.3">
      <c r="A387" s="69">
        <f t="shared" si="102"/>
        <v>359</v>
      </c>
      <c r="B387" s="1" t="s">
        <v>721</v>
      </c>
      <c r="C387" s="52" t="s">
        <v>722</v>
      </c>
      <c r="D387" s="54">
        <v>10</v>
      </c>
      <c r="E387" s="86"/>
      <c r="F387" s="90">
        <f t="shared" si="97"/>
        <v>0</v>
      </c>
      <c r="G387" s="126">
        <f t="shared" si="100"/>
        <v>0</v>
      </c>
      <c r="H387" s="85">
        <f t="shared" si="101"/>
        <v>0</v>
      </c>
      <c r="I387" s="80">
        <v>0</v>
      </c>
      <c r="J387" s="83">
        <f t="shared" si="78"/>
        <v>0</v>
      </c>
      <c r="K387" s="3"/>
      <c r="L387" s="3"/>
      <c r="M387" s="3"/>
      <c r="N387" s="3"/>
      <c r="O387" s="3"/>
      <c r="P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 spans="1:904" s="40" customFormat="1" x14ac:dyDescent="0.3">
      <c r="A388" s="69">
        <f t="shared" si="102"/>
        <v>360</v>
      </c>
      <c r="B388" s="1" t="s">
        <v>723</v>
      </c>
      <c r="C388" s="52" t="s">
        <v>724</v>
      </c>
      <c r="D388" s="54">
        <v>10</v>
      </c>
      <c r="E388" s="86"/>
      <c r="F388" s="90">
        <f t="shared" si="97"/>
        <v>0</v>
      </c>
      <c r="G388" s="126">
        <f t="shared" si="100"/>
        <v>0</v>
      </c>
      <c r="H388" s="85">
        <f t="shared" si="101"/>
        <v>0</v>
      </c>
      <c r="I388" s="80">
        <v>0</v>
      </c>
      <c r="J388" s="83">
        <f t="shared" si="78"/>
        <v>0</v>
      </c>
      <c r="K388" s="3"/>
      <c r="L388" s="3"/>
      <c r="M388" s="3"/>
      <c r="N388" s="3"/>
      <c r="O388" s="3"/>
      <c r="P388" s="3"/>
      <c r="Q388" s="6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6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  <c r="IS388" s="6"/>
      <c r="IT388" s="6"/>
      <c r="IU388" s="6"/>
      <c r="IV388" s="6"/>
      <c r="IW388" s="6"/>
      <c r="IX388" s="6"/>
      <c r="IY388" s="6"/>
      <c r="IZ388" s="6"/>
      <c r="JA388" s="6"/>
      <c r="JB388" s="6"/>
      <c r="JC388" s="6"/>
      <c r="JD388" s="6"/>
      <c r="JE388" s="6"/>
      <c r="JF388" s="6"/>
      <c r="JG388" s="6"/>
      <c r="JH388" s="6"/>
      <c r="JI388" s="6"/>
      <c r="JJ388" s="6"/>
      <c r="JK388" s="6"/>
      <c r="JL388" s="6"/>
      <c r="JM388" s="6"/>
      <c r="JN388" s="6"/>
      <c r="JO388" s="6"/>
      <c r="JP388" s="6"/>
      <c r="JQ388" s="6"/>
      <c r="JR388" s="6"/>
      <c r="JS388" s="6"/>
      <c r="JT388" s="6"/>
      <c r="JU388" s="6"/>
      <c r="JV388" s="6"/>
      <c r="JW388" s="6"/>
      <c r="JX388" s="6"/>
      <c r="JY388" s="6"/>
      <c r="JZ388" s="6"/>
      <c r="KA388" s="6"/>
      <c r="KB388" s="6"/>
      <c r="KC388" s="6"/>
      <c r="KD388" s="6"/>
      <c r="KE388" s="6"/>
      <c r="KF388" s="6"/>
      <c r="KG388" s="6"/>
      <c r="KH388" s="6"/>
      <c r="KI388" s="6"/>
      <c r="KJ388" s="6"/>
      <c r="KK388" s="6"/>
      <c r="KL388" s="6"/>
      <c r="KM388" s="6"/>
      <c r="KN388" s="6"/>
      <c r="KO388" s="6"/>
      <c r="KP388" s="6"/>
      <c r="KQ388" s="6"/>
      <c r="KR388" s="6"/>
      <c r="KS388" s="6"/>
      <c r="KT388" s="6"/>
      <c r="KU388" s="6"/>
      <c r="KV388" s="6"/>
      <c r="KW388" s="6"/>
      <c r="KX388" s="6"/>
      <c r="KY388" s="6"/>
      <c r="KZ388" s="6"/>
      <c r="LA388" s="6"/>
      <c r="LB388" s="6"/>
      <c r="LC388" s="6"/>
      <c r="LD388" s="6"/>
      <c r="LE388" s="6"/>
      <c r="LF388" s="6"/>
      <c r="LG388" s="6"/>
      <c r="LH388" s="6"/>
      <c r="LI388" s="6"/>
      <c r="LJ388" s="6"/>
      <c r="LK388" s="6"/>
      <c r="LL388" s="6"/>
      <c r="LM388" s="6"/>
      <c r="LN388" s="6"/>
      <c r="LO388" s="6"/>
      <c r="LP388" s="6"/>
      <c r="LQ388" s="6"/>
      <c r="LR388" s="6"/>
      <c r="LS388" s="6"/>
      <c r="LT388" s="6"/>
      <c r="LU388" s="6"/>
      <c r="LV388" s="6"/>
      <c r="LW388" s="6"/>
      <c r="LX388" s="6"/>
      <c r="LY388" s="6"/>
      <c r="LZ388" s="6"/>
      <c r="MA388" s="6"/>
      <c r="MB388" s="6"/>
      <c r="MC388" s="6"/>
      <c r="MD388" s="6"/>
      <c r="ME388" s="6"/>
      <c r="MF388" s="6"/>
      <c r="MG388" s="6"/>
      <c r="MH388" s="6"/>
      <c r="MI388" s="6"/>
      <c r="MJ388" s="6"/>
      <c r="MK388" s="6"/>
      <c r="ML388" s="6"/>
      <c r="MM388" s="6"/>
      <c r="MN388" s="6"/>
      <c r="MO388" s="6"/>
      <c r="MP388" s="6"/>
      <c r="MQ388" s="6"/>
      <c r="MR388" s="6"/>
      <c r="MS388" s="6"/>
      <c r="MT388" s="6"/>
      <c r="MU388" s="6"/>
      <c r="MV388" s="6"/>
      <c r="MW388" s="6"/>
      <c r="MX388" s="6"/>
      <c r="MY388" s="6"/>
      <c r="MZ388" s="6"/>
      <c r="NA388" s="6"/>
      <c r="NB388" s="6"/>
      <c r="NC388" s="6"/>
      <c r="ND388" s="6"/>
      <c r="NE388" s="6"/>
      <c r="NF388" s="6"/>
      <c r="NG388" s="6"/>
      <c r="NH388" s="6"/>
      <c r="NI388" s="6"/>
      <c r="NJ388" s="6"/>
      <c r="NK388" s="6"/>
      <c r="NL388" s="6"/>
      <c r="NM388" s="6"/>
      <c r="NN388" s="6"/>
      <c r="NO388" s="6"/>
      <c r="NP388" s="6"/>
      <c r="NQ388" s="6"/>
      <c r="NR388" s="6"/>
      <c r="NS388" s="6"/>
      <c r="NT388" s="6"/>
      <c r="NU388" s="6"/>
      <c r="NV388" s="6"/>
      <c r="NW388" s="6"/>
      <c r="NX388" s="6"/>
      <c r="NY388" s="6"/>
      <c r="NZ388" s="6"/>
      <c r="OA388" s="6"/>
      <c r="OB388" s="6"/>
      <c r="OC388" s="6"/>
      <c r="OD388" s="6"/>
      <c r="OE388" s="6"/>
      <c r="OF388" s="6"/>
      <c r="OG388" s="6"/>
      <c r="OH388" s="6"/>
      <c r="OI388" s="6"/>
      <c r="OJ388" s="6"/>
      <c r="OK388" s="6"/>
      <c r="OL388" s="6"/>
      <c r="OM388" s="6"/>
      <c r="ON388" s="6"/>
      <c r="OO388" s="6"/>
      <c r="OP388" s="6"/>
      <c r="OQ388" s="6"/>
      <c r="OR388" s="6"/>
      <c r="OS388" s="6"/>
      <c r="OT388" s="6"/>
      <c r="OU388" s="6"/>
      <c r="OV388" s="6"/>
      <c r="OW388" s="6"/>
      <c r="OX388" s="6"/>
      <c r="OY388" s="6"/>
      <c r="OZ388" s="6"/>
      <c r="PA388" s="6"/>
      <c r="PB388" s="6"/>
      <c r="PC388" s="6"/>
      <c r="PD388" s="6"/>
      <c r="PE388" s="6"/>
      <c r="PF388" s="6"/>
      <c r="PG388" s="6"/>
      <c r="PH388" s="6"/>
      <c r="PI388" s="6"/>
      <c r="PJ388" s="6"/>
      <c r="PK388" s="6"/>
      <c r="PL388" s="6"/>
      <c r="PM388" s="6"/>
      <c r="PN388" s="6"/>
      <c r="PO388" s="6"/>
      <c r="PP388" s="6"/>
      <c r="PQ388" s="6"/>
      <c r="PR388" s="6"/>
      <c r="PS388" s="6"/>
      <c r="PT388" s="6"/>
      <c r="PU388" s="6"/>
      <c r="PV388" s="6"/>
      <c r="PW388" s="6"/>
      <c r="PX388" s="6"/>
      <c r="PY388" s="6"/>
      <c r="PZ388" s="6"/>
      <c r="QA388" s="6"/>
      <c r="QB388" s="6"/>
      <c r="QC388" s="6"/>
      <c r="QD388" s="6"/>
      <c r="QE388" s="6"/>
      <c r="QF388" s="6"/>
      <c r="QG388" s="6"/>
      <c r="QH388" s="6"/>
      <c r="QI388" s="6"/>
      <c r="QJ388" s="6"/>
      <c r="QK388" s="6"/>
      <c r="QL388" s="6"/>
      <c r="QM388" s="6"/>
      <c r="QN388" s="6"/>
      <c r="QO388" s="6"/>
      <c r="QP388" s="6"/>
      <c r="QQ388" s="6"/>
      <c r="QR388" s="6"/>
      <c r="QS388" s="6"/>
      <c r="QT388" s="6"/>
      <c r="QU388" s="6"/>
      <c r="QV388" s="6"/>
      <c r="QW388" s="6"/>
      <c r="QX388" s="6"/>
      <c r="QY388" s="6"/>
      <c r="QZ388" s="6"/>
      <c r="RA388" s="6"/>
      <c r="RB388" s="6"/>
      <c r="RC388" s="6"/>
      <c r="RD388" s="6"/>
      <c r="RE388" s="6"/>
      <c r="RF388" s="6"/>
      <c r="RG388" s="6"/>
      <c r="RH388" s="6"/>
      <c r="RI388" s="6"/>
      <c r="RJ388" s="6"/>
      <c r="RK388" s="6"/>
      <c r="RL388" s="6"/>
      <c r="RM388" s="6"/>
      <c r="RN388" s="6"/>
      <c r="RO388" s="6"/>
      <c r="RP388" s="6"/>
      <c r="RQ388" s="6"/>
      <c r="RR388" s="6"/>
      <c r="RS388" s="6"/>
      <c r="RT388" s="6"/>
      <c r="RU388" s="6"/>
      <c r="RV388" s="6"/>
      <c r="RW388" s="6"/>
      <c r="RX388" s="6"/>
      <c r="RY388" s="6"/>
      <c r="RZ388" s="6"/>
      <c r="SA388" s="6"/>
      <c r="SB388" s="6"/>
      <c r="SC388" s="6"/>
      <c r="SD388" s="6"/>
      <c r="SE388" s="6"/>
      <c r="SF388" s="6"/>
      <c r="SG388" s="6"/>
      <c r="SH388" s="6"/>
      <c r="SI388" s="6"/>
      <c r="SJ388" s="6"/>
      <c r="SK388" s="6"/>
      <c r="SL388" s="6"/>
      <c r="SM388" s="6"/>
      <c r="SN388" s="6"/>
      <c r="SO388" s="6"/>
      <c r="SP388" s="6"/>
      <c r="SQ388" s="6"/>
      <c r="SR388" s="6"/>
      <c r="SS388" s="6"/>
      <c r="ST388" s="6"/>
      <c r="SU388" s="6"/>
      <c r="SV388" s="6"/>
      <c r="SW388" s="6"/>
      <c r="SX388" s="6"/>
      <c r="SY388" s="6"/>
      <c r="SZ388" s="6"/>
      <c r="TA388" s="6"/>
      <c r="TB388" s="6"/>
      <c r="TC388" s="6"/>
      <c r="TD388" s="6"/>
      <c r="TE388" s="6"/>
      <c r="TF388" s="6"/>
      <c r="TG388" s="6"/>
      <c r="TH388" s="6"/>
      <c r="TI388" s="6"/>
      <c r="TJ388" s="6"/>
      <c r="TK388" s="6"/>
      <c r="TL388" s="6"/>
      <c r="TM388" s="6"/>
      <c r="TN388" s="6"/>
      <c r="TO388" s="6"/>
      <c r="TP388" s="6"/>
      <c r="TQ388" s="6"/>
      <c r="TR388" s="6"/>
      <c r="TS388" s="6"/>
      <c r="TT388" s="6"/>
      <c r="TU388" s="6"/>
      <c r="TV388" s="6"/>
      <c r="TW388" s="6"/>
      <c r="TX388" s="6"/>
      <c r="TY388" s="6"/>
      <c r="TZ388" s="6"/>
      <c r="UA388" s="6"/>
      <c r="UB388" s="6"/>
      <c r="UC388" s="6"/>
      <c r="UD388" s="6"/>
      <c r="UE388" s="6"/>
      <c r="UF388" s="6"/>
      <c r="UG388" s="6"/>
      <c r="UH388" s="6"/>
      <c r="UI388" s="6"/>
      <c r="UJ388" s="6"/>
      <c r="UK388" s="6"/>
      <c r="UL388" s="6"/>
      <c r="UM388" s="6"/>
      <c r="UN388" s="6"/>
      <c r="UO388" s="6"/>
      <c r="UP388" s="6"/>
      <c r="UQ388" s="6"/>
      <c r="UR388" s="6"/>
      <c r="US388" s="6"/>
      <c r="UT388" s="6"/>
      <c r="UU388" s="6"/>
      <c r="UV388" s="6"/>
      <c r="UW388" s="6"/>
      <c r="UX388" s="6"/>
      <c r="UY388" s="6"/>
      <c r="UZ388" s="6"/>
      <c r="VA388" s="6"/>
      <c r="VB388" s="6"/>
      <c r="VC388" s="6"/>
      <c r="VD388" s="6"/>
      <c r="VE388" s="6"/>
      <c r="VF388" s="6"/>
      <c r="VG388" s="6"/>
      <c r="VH388" s="6"/>
      <c r="VI388" s="6"/>
      <c r="VJ388" s="6"/>
      <c r="VK388" s="6"/>
      <c r="VL388" s="6"/>
      <c r="VM388" s="6"/>
      <c r="VN388" s="6"/>
      <c r="VO388" s="6"/>
      <c r="VP388" s="6"/>
      <c r="VQ388" s="6"/>
      <c r="VR388" s="6"/>
      <c r="VS388" s="6"/>
      <c r="VT388" s="6"/>
      <c r="VU388" s="6"/>
      <c r="VV388" s="6"/>
      <c r="VW388" s="6"/>
      <c r="VX388" s="6"/>
      <c r="VY388" s="6"/>
      <c r="VZ388" s="6"/>
      <c r="WA388" s="6"/>
      <c r="WB388" s="6"/>
      <c r="WC388" s="6"/>
      <c r="WD388" s="6"/>
      <c r="WE388" s="6"/>
      <c r="WF388" s="6"/>
      <c r="WG388" s="6"/>
      <c r="WH388" s="6"/>
      <c r="WI388" s="6"/>
      <c r="WJ388" s="6"/>
      <c r="WK388" s="6"/>
      <c r="WL388" s="6"/>
      <c r="WM388" s="6"/>
      <c r="WN388" s="6"/>
      <c r="WO388" s="6"/>
      <c r="WP388" s="6"/>
      <c r="WQ388" s="6"/>
      <c r="WR388" s="6"/>
      <c r="WS388" s="6"/>
      <c r="WT388" s="6"/>
      <c r="WU388" s="6"/>
      <c r="WV388" s="6"/>
      <c r="WW388" s="6"/>
      <c r="WX388" s="6"/>
      <c r="WY388" s="6"/>
      <c r="WZ388" s="6"/>
      <c r="XA388" s="6"/>
      <c r="XB388" s="6"/>
      <c r="XC388" s="6"/>
      <c r="XD388" s="6"/>
      <c r="XE388" s="6"/>
      <c r="XF388" s="6"/>
      <c r="XG388" s="6"/>
      <c r="XH388" s="6"/>
      <c r="XI388" s="6"/>
      <c r="XJ388" s="6"/>
      <c r="XK388" s="6"/>
      <c r="XL388" s="6"/>
      <c r="XM388" s="6"/>
      <c r="XN388" s="6"/>
      <c r="XO388" s="6"/>
      <c r="XP388" s="6"/>
      <c r="XQ388" s="6"/>
      <c r="XR388" s="6"/>
      <c r="XS388" s="6"/>
      <c r="XT388" s="6"/>
      <c r="XU388" s="6"/>
      <c r="XV388" s="6"/>
      <c r="XW388" s="6"/>
      <c r="XX388" s="6"/>
      <c r="XY388" s="6"/>
      <c r="XZ388" s="6"/>
      <c r="YA388" s="6"/>
      <c r="YB388" s="6"/>
      <c r="YC388" s="6"/>
      <c r="YD388" s="6"/>
      <c r="YE388" s="6"/>
      <c r="YF388" s="6"/>
      <c r="YG388" s="6"/>
      <c r="YH388" s="6"/>
      <c r="YI388" s="6"/>
      <c r="YJ388" s="6"/>
      <c r="YK388" s="6"/>
      <c r="YL388" s="6"/>
      <c r="YM388" s="6"/>
      <c r="YN388" s="6"/>
      <c r="YO388" s="6"/>
      <c r="YP388" s="6"/>
      <c r="YQ388" s="6"/>
      <c r="YR388" s="6"/>
      <c r="YS388" s="6"/>
      <c r="YT388" s="6"/>
      <c r="YU388" s="6"/>
      <c r="YV388" s="6"/>
      <c r="YW388" s="6"/>
      <c r="YX388" s="6"/>
      <c r="YY388" s="6"/>
      <c r="YZ388" s="6"/>
      <c r="ZA388" s="6"/>
      <c r="ZB388" s="6"/>
      <c r="ZC388" s="6"/>
      <c r="ZD388" s="6"/>
      <c r="ZE388" s="6"/>
      <c r="ZF388" s="6"/>
      <c r="ZG388" s="6"/>
      <c r="ZH388" s="6"/>
      <c r="ZI388" s="6"/>
      <c r="ZJ388" s="6"/>
      <c r="ZK388" s="6"/>
      <c r="ZL388" s="6"/>
      <c r="ZM388" s="6"/>
      <c r="ZN388" s="6"/>
      <c r="ZO388" s="6"/>
      <c r="ZP388" s="6"/>
      <c r="ZQ388" s="6"/>
      <c r="ZR388" s="6"/>
      <c r="ZS388" s="6"/>
      <c r="ZT388" s="6"/>
      <c r="ZU388" s="6"/>
      <c r="ZV388" s="6"/>
      <c r="ZW388" s="6"/>
      <c r="ZX388" s="6"/>
      <c r="ZY388" s="6"/>
      <c r="ZZ388" s="6"/>
      <c r="AAA388" s="6"/>
      <c r="AAB388" s="6"/>
      <c r="AAC388" s="6"/>
      <c r="AAD388" s="6"/>
      <c r="AAE388" s="6"/>
      <c r="AAF388" s="6"/>
      <c r="AAG388" s="6"/>
      <c r="AAH388" s="6"/>
      <c r="AAI388" s="6"/>
      <c r="AAJ388" s="6"/>
      <c r="AAK388" s="6"/>
      <c r="AAL388" s="6"/>
      <c r="AAM388" s="6"/>
      <c r="AAN388" s="6"/>
      <c r="AAO388" s="6"/>
      <c r="AAP388" s="6"/>
      <c r="AAQ388" s="6"/>
      <c r="AAR388" s="6"/>
      <c r="AAS388" s="6"/>
      <c r="AAT388" s="6"/>
      <c r="AAU388" s="6"/>
      <c r="AAV388" s="6"/>
      <c r="AAW388" s="6"/>
      <c r="AAX388" s="6"/>
      <c r="AAY388" s="6"/>
      <c r="AAZ388" s="6"/>
      <c r="ABA388" s="6"/>
      <c r="ABB388" s="6"/>
      <c r="ABC388" s="6"/>
      <c r="ABD388" s="6"/>
      <c r="ABE388" s="6"/>
      <c r="ABF388" s="6"/>
      <c r="ABG388" s="6"/>
      <c r="ABH388" s="6"/>
      <c r="ABI388" s="6"/>
      <c r="ABJ388" s="6"/>
      <c r="ABK388" s="6"/>
      <c r="ABL388" s="6"/>
      <c r="ABM388" s="6"/>
      <c r="ABN388" s="6"/>
      <c r="ABO388" s="6"/>
      <c r="ABP388" s="6"/>
      <c r="ABQ388" s="6"/>
      <c r="ABR388" s="6"/>
      <c r="ABS388" s="6"/>
      <c r="ABT388" s="6"/>
      <c r="ABU388" s="6"/>
      <c r="ABV388" s="6"/>
      <c r="ABW388" s="6"/>
      <c r="ABX388" s="6"/>
      <c r="ABY388" s="6"/>
      <c r="ABZ388" s="6"/>
      <c r="ACA388" s="6"/>
      <c r="ACB388" s="6"/>
      <c r="ACC388" s="6"/>
      <c r="ACD388" s="6"/>
      <c r="ACE388" s="6"/>
      <c r="ACF388" s="6"/>
      <c r="ACG388" s="6"/>
      <c r="ACH388" s="6"/>
      <c r="ACI388" s="6"/>
      <c r="ACJ388" s="6"/>
      <c r="ACK388" s="6"/>
      <c r="ACL388" s="6"/>
      <c r="ACM388" s="6"/>
      <c r="ACN388" s="6"/>
      <c r="ACO388" s="6"/>
      <c r="ACP388" s="6"/>
      <c r="ACQ388" s="6"/>
      <c r="ACR388" s="6"/>
      <c r="ACS388" s="6"/>
      <c r="ACT388" s="6"/>
      <c r="ACU388" s="6"/>
      <c r="ACV388" s="6"/>
      <c r="ACW388" s="6"/>
      <c r="ACX388" s="6"/>
      <c r="ACY388" s="6"/>
      <c r="ACZ388" s="6"/>
      <c r="ADA388" s="6"/>
      <c r="ADB388" s="6"/>
      <c r="ADC388" s="6"/>
      <c r="ADD388" s="6"/>
      <c r="ADE388" s="6"/>
      <c r="ADF388" s="6"/>
      <c r="ADG388" s="6"/>
      <c r="ADH388" s="6"/>
      <c r="ADI388" s="6"/>
      <c r="ADJ388" s="6"/>
      <c r="ADK388" s="6"/>
      <c r="ADL388" s="6"/>
      <c r="ADM388" s="6"/>
      <c r="ADN388" s="6"/>
      <c r="ADO388" s="6"/>
      <c r="ADP388" s="6"/>
      <c r="ADQ388" s="6"/>
      <c r="ADR388" s="6"/>
      <c r="ADS388" s="6"/>
      <c r="ADT388" s="6"/>
      <c r="ADU388" s="6"/>
      <c r="ADV388" s="6"/>
      <c r="ADW388" s="6"/>
      <c r="ADX388" s="6"/>
      <c r="ADY388" s="6"/>
      <c r="ADZ388" s="6"/>
      <c r="AEA388" s="6"/>
      <c r="AEB388" s="6"/>
      <c r="AEC388" s="6"/>
      <c r="AED388" s="6"/>
      <c r="AEE388" s="6"/>
      <c r="AEF388" s="6"/>
      <c r="AEG388" s="6"/>
      <c r="AEH388" s="6"/>
      <c r="AEI388" s="6"/>
      <c r="AEJ388" s="6"/>
      <c r="AEK388" s="6"/>
      <c r="AEL388" s="6"/>
      <c r="AEM388" s="6"/>
      <c r="AEN388" s="6"/>
      <c r="AEO388" s="6"/>
      <c r="AEP388" s="6"/>
      <c r="AEQ388" s="6"/>
      <c r="AER388" s="6"/>
      <c r="AES388" s="6"/>
      <c r="AET388" s="6"/>
      <c r="AEU388" s="6"/>
      <c r="AEV388" s="6"/>
      <c r="AEW388" s="6"/>
      <c r="AEX388" s="6"/>
      <c r="AEY388" s="6"/>
      <c r="AEZ388" s="6"/>
      <c r="AFA388" s="6"/>
      <c r="AFB388" s="6"/>
      <c r="AFC388" s="6"/>
      <c r="AFD388" s="6"/>
      <c r="AFE388" s="6"/>
      <c r="AFF388" s="6"/>
      <c r="AFG388" s="6"/>
      <c r="AFH388" s="6"/>
      <c r="AFI388" s="6"/>
      <c r="AFJ388" s="6"/>
      <c r="AFK388" s="6"/>
      <c r="AFL388" s="6"/>
      <c r="AFM388" s="6"/>
      <c r="AFN388" s="6"/>
      <c r="AFO388" s="6"/>
      <c r="AFP388" s="6"/>
      <c r="AFQ388" s="6"/>
      <c r="AFR388" s="6"/>
      <c r="AFS388" s="6"/>
      <c r="AFT388" s="6"/>
      <c r="AFU388" s="6"/>
      <c r="AFV388" s="6"/>
      <c r="AFW388" s="6"/>
      <c r="AFX388" s="6"/>
      <c r="AFY388" s="6"/>
      <c r="AFZ388" s="6"/>
      <c r="AGA388" s="6"/>
      <c r="AGB388" s="6"/>
      <c r="AGC388" s="6"/>
      <c r="AGD388" s="6"/>
      <c r="AGE388" s="6"/>
      <c r="AGF388" s="6"/>
      <c r="AGG388" s="6"/>
      <c r="AGH388" s="6"/>
      <c r="AGI388" s="6"/>
      <c r="AGJ388" s="6"/>
      <c r="AGK388" s="6"/>
      <c r="AGL388" s="6"/>
      <c r="AGM388" s="6"/>
      <c r="AGN388" s="6"/>
      <c r="AGO388" s="6"/>
      <c r="AGP388" s="6"/>
      <c r="AGQ388" s="6"/>
      <c r="AGR388" s="6"/>
      <c r="AGS388" s="6"/>
      <c r="AGT388" s="6"/>
      <c r="AGU388" s="6"/>
      <c r="AGV388" s="6"/>
      <c r="AGW388" s="6"/>
      <c r="AGX388" s="6"/>
      <c r="AGY388" s="6"/>
      <c r="AGZ388" s="6"/>
      <c r="AHA388" s="6"/>
      <c r="AHB388" s="6"/>
      <c r="AHC388" s="6"/>
      <c r="AHD388" s="6"/>
      <c r="AHE388" s="6"/>
      <c r="AHF388" s="6"/>
      <c r="AHG388" s="6"/>
      <c r="AHH388" s="6"/>
      <c r="AHI388" s="6"/>
      <c r="AHJ388" s="6"/>
      <c r="AHK388" s="6"/>
      <c r="AHL388" s="6"/>
      <c r="AHM388" s="6"/>
      <c r="AHN388" s="6"/>
      <c r="AHO388" s="6"/>
      <c r="AHP388" s="6"/>
      <c r="AHQ388" s="6"/>
      <c r="AHR388" s="6"/>
      <c r="AHS388" s="6"/>
      <c r="AHT388" s="6"/>
    </row>
    <row r="389" spans="1:904" s="6" customFormat="1" x14ac:dyDescent="0.3">
      <c r="A389" s="69">
        <f t="shared" si="102"/>
        <v>361</v>
      </c>
      <c r="B389" s="64" t="s">
        <v>806</v>
      </c>
      <c r="C389" s="52" t="s">
        <v>722</v>
      </c>
      <c r="D389" s="54">
        <v>10</v>
      </c>
      <c r="E389" s="86"/>
      <c r="F389" s="90">
        <f t="shared" si="97"/>
        <v>0</v>
      </c>
      <c r="G389" s="126">
        <f t="shared" si="100"/>
        <v>0</v>
      </c>
      <c r="H389" s="85">
        <f t="shared" si="101"/>
        <v>0</v>
      </c>
      <c r="I389" s="80">
        <v>0</v>
      </c>
      <c r="J389" s="83">
        <f t="shared" si="78"/>
        <v>0</v>
      </c>
      <c r="K389" s="3"/>
      <c r="L389" s="3"/>
      <c r="M389" s="3"/>
      <c r="N389" s="3"/>
      <c r="O389" s="3"/>
      <c r="P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 spans="1:904" s="6" customFormat="1" x14ac:dyDescent="0.3">
      <c r="A390" s="69">
        <f t="shared" si="102"/>
        <v>362</v>
      </c>
      <c r="B390" s="1" t="s">
        <v>725</v>
      </c>
      <c r="C390" s="22" t="s">
        <v>363</v>
      </c>
      <c r="D390" s="36">
        <v>10</v>
      </c>
      <c r="E390" s="86"/>
      <c r="F390" s="90">
        <f t="shared" si="97"/>
        <v>0</v>
      </c>
      <c r="G390" s="126">
        <f t="shared" si="100"/>
        <v>0</v>
      </c>
      <c r="H390" s="85">
        <f t="shared" si="101"/>
        <v>0</v>
      </c>
      <c r="I390" s="80">
        <v>0</v>
      </c>
      <c r="J390" s="83">
        <f t="shared" si="78"/>
        <v>0</v>
      </c>
      <c r="K390" s="3"/>
      <c r="L390" s="3"/>
      <c r="M390" s="3"/>
      <c r="N390" s="3"/>
      <c r="O390" s="3"/>
      <c r="P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 spans="1:904" s="6" customFormat="1" ht="15" thickBot="1" x14ac:dyDescent="0.35">
      <c r="A391" s="69">
        <f t="shared" si="102"/>
        <v>363</v>
      </c>
      <c r="B391" s="1" t="s">
        <v>726</v>
      </c>
      <c r="C391" s="22" t="s">
        <v>727</v>
      </c>
      <c r="D391" s="36">
        <v>10</v>
      </c>
      <c r="E391" s="86"/>
      <c r="F391" s="90">
        <f t="shared" si="97"/>
        <v>0</v>
      </c>
      <c r="G391" s="126">
        <f t="shared" si="100"/>
        <v>0</v>
      </c>
      <c r="H391" s="85">
        <f t="shared" si="101"/>
        <v>0</v>
      </c>
      <c r="I391" s="80">
        <v>2</v>
      </c>
      <c r="J391" s="83">
        <f t="shared" si="78"/>
        <v>0</v>
      </c>
      <c r="K391" s="3"/>
      <c r="L391" s="3"/>
      <c r="M391" s="3"/>
      <c r="N391" s="3"/>
      <c r="O391" s="3"/>
      <c r="P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 spans="1:904" s="6" customFormat="1" ht="18.600000000000001" thickBot="1" x14ac:dyDescent="0.4">
      <c r="A392" s="117" t="s">
        <v>609</v>
      </c>
      <c r="B392" s="118"/>
      <c r="C392" s="118"/>
      <c r="D392" s="118"/>
      <c r="E392" s="118"/>
      <c r="F392" s="118"/>
      <c r="G392" s="118"/>
      <c r="H392" s="118"/>
      <c r="I392" s="118"/>
      <c r="J392" s="119"/>
      <c r="K392" s="3"/>
      <c r="L392" s="3"/>
      <c r="M392" s="3"/>
      <c r="N392" s="3"/>
      <c r="O392" s="3"/>
      <c r="P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 spans="1:904" s="6" customFormat="1" x14ac:dyDescent="0.3">
      <c r="A393" s="11">
        <v>364</v>
      </c>
      <c r="B393" s="1" t="s">
        <v>614</v>
      </c>
      <c r="C393" s="15" t="s">
        <v>615</v>
      </c>
      <c r="D393" s="16">
        <v>5</v>
      </c>
      <c r="E393" s="86"/>
      <c r="F393" s="90">
        <f t="shared" si="97"/>
        <v>0</v>
      </c>
      <c r="G393" s="126">
        <f t="shared" ref="G393" si="103">E393*D393</f>
        <v>0</v>
      </c>
      <c r="H393" s="85">
        <f t="shared" ref="H393" si="104">D393*F393</f>
        <v>0</v>
      </c>
      <c r="I393" s="80">
        <v>0</v>
      </c>
      <c r="J393" s="83">
        <f t="shared" ref="J393:J456" si="105">I393*E393</f>
        <v>0</v>
      </c>
      <c r="K393" s="3"/>
      <c r="L393" s="3"/>
      <c r="M393" s="3"/>
      <c r="N393" s="3"/>
      <c r="O393" s="3"/>
      <c r="P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spans="1:904" s="6" customFormat="1" x14ac:dyDescent="0.3">
      <c r="A394" s="11">
        <f>A393+1</f>
        <v>365</v>
      </c>
      <c r="B394" s="1" t="s">
        <v>616</v>
      </c>
      <c r="C394" s="1" t="s">
        <v>617</v>
      </c>
      <c r="D394" s="16">
        <v>5</v>
      </c>
      <c r="E394" s="86"/>
      <c r="F394" s="90">
        <f t="shared" si="97"/>
        <v>0</v>
      </c>
      <c r="G394" s="126">
        <f t="shared" ref="G394:G425" si="106">E394*D394</f>
        <v>0</v>
      </c>
      <c r="H394" s="85">
        <f t="shared" ref="H394:H425" si="107">D394*F394</f>
        <v>0</v>
      </c>
      <c r="I394" s="80">
        <v>0</v>
      </c>
      <c r="J394" s="83">
        <f t="shared" si="105"/>
        <v>0</v>
      </c>
      <c r="K394" s="3"/>
      <c r="L394" s="3"/>
      <c r="M394" s="3"/>
      <c r="N394" s="3"/>
      <c r="O394" s="3"/>
      <c r="P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spans="1:904" s="6" customFormat="1" x14ac:dyDescent="0.3">
      <c r="A395" s="11">
        <f t="shared" ref="A395:A425" si="108">A394+1</f>
        <v>366</v>
      </c>
      <c r="B395" s="1" t="s">
        <v>618</v>
      </c>
      <c r="C395" s="1" t="s">
        <v>619</v>
      </c>
      <c r="D395" s="16">
        <v>5</v>
      </c>
      <c r="E395" s="86"/>
      <c r="F395" s="90">
        <f t="shared" si="97"/>
        <v>0</v>
      </c>
      <c r="G395" s="126">
        <f t="shared" si="106"/>
        <v>0</v>
      </c>
      <c r="H395" s="85">
        <f t="shared" si="107"/>
        <v>0</v>
      </c>
      <c r="I395" s="80">
        <v>0</v>
      </c>
      <c r="J395" s="83">
        <f t="shared" si="105"/>
        <v>0</v>
      </c>
      <c r="K395" s="3"/>
      <c r="L395" s="3"/>
      <c r="M395" s="3"/>
      <c r="N395" s="3"/>
      <c r="O395" s="3"/>
      <c r="P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spans="1:904" s="6" customFormat="1" x14ac:dyDescent="0.3">
      <c r="A396" s="11">
        <f t="shared" si="108"/>
        <v>367</v>
      </c>
      <c r="B396" s="1" t="s">
        <v>620</v>
      </c>
      <c r="C396" s="1" t="s">
        <v>621</v>
      </c>
      <c r="D396" s="16">
        <v>5</v>
      </c>
      <c r="E396" s="86"/>
      <c r="F396" s="90">
        <f t="shared" si="97"/>
        <v>0</v>
      </c>
      <c r="G396" s="126">
        <f t="shared" si="106"/>
        <v>0</v>
      </c>
      <c r="H396" s="85">
        <f t="shared" si="107"/>
        <v>0</v>
      </c>
      <c r="I396" s="80">
        <v>0</v>
      </c>
      <c r="J396" s="83">
        <f t="shared" si="105"/>
        <v>0</v>
      </c>
      <c r="K396" s="3"/>
      <c r="L396" s="3"/>
      <c r="M396" s="3"/>
      <c r="N396" s="3"/>
      <c r="O396" s="3"/>
      <c r="P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 spans="1:904" s="6" customFormat="1" x14ac:dyDescent="0.3">
      <c r="A397" s="11">
        <f t="shared" si="108"/>
        <v>368</v>
      </c>
      <c r="B397" s="1" t="s">
        <v>622</v>
      </c>
      <c r="C397" s="1" t="s">
        <v>623</v>
      </c>
      <c r="D397" s="16">
        <v>5</v>
      </c>
      <c r="E397" s="86"/>
      <c r="F397" s="90">
        <f t="shared" si="97"/>
        <v>0</v>
      </c>
      <c r="G397" s="126">
        <f t="shared" si="106"/>
        <v>0</v>
      </c>
      <c r="H397" s="85">
        <f t="shared" si="107"/>
        <v>0</v>
      </c>
      <c r="I397" s="80">
        <v>0</v>
      </c>
      <c r="J397" s="83">
        <f t="shared" si="105"/>
        <v>0</v>
      </c>
      <c r="K397" s="3"/>
      <c r="L397" s="3"/>
      <c r="M397" s="3"/>
      <c r="N397" s="3"/>
      <c r="O397" s="3"/>
      <c r="P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 spans="1:904" s="6" customFormat="1" x14ac:dyDescent="0.3">
      <c r="A398" s="11">
        <f t="shared" si="108"/>
        <v>369</v>
      </c>
      <c r="B398" s="1" t="s">
        <v>624</v>
      </c>
      <c r="C398" s="1" t="s">
        <v>625</v>
      </c>
      <c r="D398" s="16">
        <v>5</v>
      </c>
      <c r="E398" s="86"/>
      <c r="F398" s="90">
        <f t="shared" si="97"/>
        <v>0</v>
      </c>
      <c r="G398" s="126">
        <f t="shared" si="106"/>
        <v>0</v>
      </c>
      <c r="H398" s="85">
        <f t="shared" si="107"/>
        <v>0</v>
      </c>
      <c r="I398" s="80">
        <v>0</v>
      </c>
      <c r="J398" s="83">
        <f t="shared" si="105"/>
        <v>0</v>
      </c>
      <c r="K398" s="3"/>
      <c r="L398" s="3"/>
      <c r="M398" s="3"/>
      <c r="N398" s="3"/>
      <c r="O398" s="3"/>
      <c r="P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 spans="1:904" s="6" customFormat="1" x14ac:dyDescent="0.3">
      <c r="A399" s="11">
        <f t="shared" si="108"/>
        <v>370</v>
      </c>
      <c r="B399" s="1" t="s">
        <v>626</v>
      </c>
      <c r="C399" s="1" t="s">
        <v>627</v>
      </c>
      <c r="D399" s="16">
        <v>5</v>
      </c>
      <c r="E399" s="86"/>
      <c r="F399" s="90">
        <f t="shared" si="97"/>
        <v>0</v>
      </c>
      <c r="G399" s="126">
        <f t="shared" si="106"/>
        <v>0</v>
      </c>
      <c r="H399" s="85">
        <f t="shared" si="107"/>
        <v>0</v>
      </c>
      <c r="I399" s="80">
        <v>0</v>
      </c>
      <c r="J399" s="83">
        <f t="shared" si="105"/>
        <v>0</v>
      </c>
      <c r="K399" s="3"/>
      <c r="L399" s="3"/>
      <c r="M399" s="3"/>
      <c r="N399" s="3"/>
      <c r="O399" s="3"/>
      <c r="P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 spans="1:904" s="6" customFormat="1" x14ac:dyDescent="0.3">
      <c r="A400" s="11">
        <f t="shared" si="108"/>
        <v>371</v>
      </c>
      <c r="B400" s="1" t="s">
        <v>628</v>
      </c>
      <c r="C400" s="1" t="s">
        <v>629</v>
      </c>
      <c r="D400" s="16">
        <v>5</v>
      </c>
      <c r="E400" s="86"/>
      <c r="F400" s="90">
        <f t="shared" si="97"/>
        <v>0</v>
      </c>
      <c r="G400" s="126">
        <f t="shared" si="106"/>
        <v>0</v>
      </c>
      <c r="H400" s="85">
        <f t="shared" si="107"/>
        <v>0</v>
      </c>
      <c r="I400" s="80">
        <v>0</v>
      </c>
      <c r="J400" s="83">
        <f t="shared" si="105"/>
        <v>0</v>
      </c>
      <c r="K400" s="3"/>
      <c r="L400" s="3"/>
      <c r="M400" s="3"/>
      <c r="N400" s="3"/>
      <c r="O400" s="3"/>
      <c r="P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 spans="1:904" x14ac:dyDescent="0.3">
      <c r="A401" s="11">
        <f t="shared" si="108"/>
        <v>372</v>
      </c>
      <c r="B401" s="1" t="s">
        <v>630</v>
      </c>
      <c r="C401" s="1" t="s">
        <v>631</v>
      </c>
      <c r="D401" s="16">
        <v>5</v>
      </c>
      <c r="E401" s="86"/>
      <c r="F401" s="90">
        <f t="shared" si="97"/>
        <v>0</v>
      </c>
      <c r="G401" s="126">
        <f t="shared" si="106"/>
        <v>0</v>
      </c>
      <c r="H401" s="85">
        <f t="shared" si="107"/>
        <v>0</v>
      </c>
      <c r="I401" s="80">
        <v>0</v>
      </c>
      <c r="J401" s="83">
        <f t="shared" si="105"/>
        <v>0</v>
      </c>
      <c r="Q401" s="6"/>
      <c r="AB401" s="6"/>
    </row>
    <row r="402" spans="1:904" x14ac:dyDescent="0.3">
      <c r="A402" s="11">
        <f t="shared" si="108"/>
        <v>373</v>
      </c>
      <c r="B402" s="1" t="s">
        <v>776</v>
      </c>
      <c r="C402" s="1" t="s">
        <v>632</v>
      </c>
      <c r="D402" s="16">
        <v>5</v>
      </c>
      <c r="E402" s="86"/>
      <c r="F402" s="90">
        <f t="shared" si="97"/>
        <v>0</v>
      </c>
      <c r="G402" s="126">
        <f t="shared" si="106"/>
        <v>0</v>
      </c>
      <c r="H402" s="85">
        <f t="shared" si="107"/>
        <v>0</v>
      </c>
      <c r="I402" s="80">
        <v>0</v>
      </c>
      <c r="J402" s="83">
        <f t="shared" si="105"/>
        <v>0</v>
      </c>
      <c r="Q402" s="6"/>
      <c r="AB402" s="6"/>
    </row>
    <row r="403" spans="1:904" x14ac:dyDescent="0.3">
      <c r="A403" s="11">
        <f t="shared" si="108"/>
        <v>374</v>
      </c>
      <c r="B403" s="1" t="s">
        <v>633</v>
      </c>
      <c r="C403" s="1" t="s">
        <v>634</v>
      </c>
      <c r="D403" s="16">
        <v>5</v>
      </c>
      <c r="E403" s="86"/>
      <c r="F403" s="90">
        <f t="shared" si="97"/>
        <v>0</v>
      </c>
      <c r="G403" s="126">
        <f t="shared" si="106"/>
        <v>0</v>
      </c>
      <c r="H403" s="85">
        <f t="shared" si="107"/>
        <v>0</v>
      </c>
      <c r="I403" s="80">
        <v>0</v>
      </c>
      <c r="J403" s="83">
        <f t="shared" si="105"/>
        <v>0</v>
      </c>
      <c r="Q403" s="6"/>
      <c r="AB403" s="6"/>
    </row>
    <row r="404" spans="1:904" x14ac:dyDescent="0.3">
      <c r="A404" s="11">
        <f t="shared" si="108"/>
        <v>375</v>
      </c>
      <c r="B404" s="1" t="s">
        <v>635</v>
      </c>
      <c r="C404" s="1" t="s">
        <v>636</v>
      </c>
      <c r="D404" s="16">
        <v>5</v>
      </c>
      <c r="E404" s="86"/>
      <c r="F404" s="90">
        <f t="shared" si="97"/>
        <v>0</v>
      </c>
      <c r="G404" s="126">
        <f t="shared" si="106"/>
        <v>0</v>
      </c>
      <c r="H404" s="85">
        <f t="shared" si="107"/>
        <v>0</v>
      </c>
      <c r="I404" s="80">
        <v>0</v>
      </c>
      <c r="J404" s="83">
        <f t="shared" si="105"/>
        <v>0</v>
      </c>
      <c r="Q404" s="6"/>
      <c r="AB404" s="6"/>
    </row>
    <row r="405" spans="1:904" x14ac:dyDescent="0.3">
      <c r="A405" s="11">
        <f t="shared" si="108"/>
        <v>376</v>
      </c>
      <c r="B405" s="1" t="s">
        <v>637</v>
      </c>
      <c r="C405" s="1" t="s">
        <v>638</v>
      </c>
      <c r="D405" s="16">
        <v>5</v>
      </c>
      <c r="E405" s="86"/>
      <c r="F405" s="90">
        <f t="shared" si="97"/>
        <v>0</v>
      </c>
      <c r="G405" s="126">
        <f t="shared" si="106"/>
        <v>0</v>
      </c>
      <c r="H405" s="85">
        <f t="shared" si="107"/>
        <v>0</v>
      </c>
      <c r="I405" s="80">
        <v>0</v>
      </c>
      <c r="J405" s="83">
        <f t="shared" si="105"/>
        <v>0</v>
      </c>
      <c r="Q405" s="6"/>
      <c r="AB405" s="6"/>
    </row>
    <row r="406" spans="1:904" x14ac:dyDescent="0.3">
      <c r="A406" s="11">
        <f t="shared" si="108"/>
        <v>377</v>
      </c>
      <c r="B406" s="12" t="s">
        <v>639</v>
      </c>
      <c r="C406" s="12" t="s">
        <v>640</v>
      </c>
      <c r="D406" s="16">
        <v>5</v>
      </c>
      <c r="E406" s="86"/>
      <c r="F406" s="90">
        <f t="shared" si="97"/>
        <v>0</v>
      </c>
      <c r="G406" s="126">
        <f t="shared" si="106"/>
        <v>0</v>
      </c>
      <c r="H406" s="85">
        <f t="shared" si="107"/>
        <v>0</v>
      </c>
      <c r="I406" s="80">
        <v>0</v>
      </c>
      <c r="J406" s="83">
        <f t="shared" si="105"/>
        <v>0</v>
      </c>
      <c r="Q406" s="6"/>
      <c r="AB406" s="6"/>
    </row>
    <row r="407" spans="1:904" s="41" customFormat="1" x14ac:dyDescent="0.3">
      <c r="A407" s="11">
        <f t="shared" si="108"/>
        <v>378</v>
      </c>
      <c r="B407" s="12" t="s">
        <v>641</v>
      </c>
      <c r="C407" s="12" t="s">
        <v>640</v>
      </c>
      <c r="D407" s="16">
        <v>5</v>
      </c>
      <c r="E407" s="86"/>
      <c r="F407" s="90">
        <f t="shared" si="97"/>
        <v>0</v>
      </c>
      <c r="G407" s="126">
        <f t="shared" si="106"/>
        <v>0</v>
      </c>
      <c r="H407" s="85">
        <f t="shared" si="107"/>
        <v>0</v>
      </c>
      <c r="I407" s="80">
        <v>0</v>
      </c>
      <c r="J407" s="83">
        <f t="shared" si="105"/>
        <v>0</v>
      </c>
      <c r="K407" s="3"/>
      <c r="L407" s="3"/>
      <c r="M407" s="3"/>
      <c r="N407" s="3"/>
      <c r="O407" s="3"/>
      <c r="P407" s="3"/>
      <c r="Q407" s="6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6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  <c r="IU407" s="6"/>
      <c r="IV407" s="6"/>
      <c r="IW407" s="6"/>
      <c r="IX407" s="6"/>
      <c r="IY407" s="6"/>
      <c r="IZ407" s="6"/>
      <c r="JA407" s="6"/>
      <c r="JB407" s="6"/>
      <c r="JC407" s="6"/>
      <c r="JD407" s="6"/>
      <c r="JE407" s="6"/>
      <c r="JF407" s="6"/>
      <c r="JG407" s="6"/>
      <c r="JH407" s="6"/>
      <c r="JI407" s="6"/>
      <c r="JJ407" s="6"/>
      <c r="JK407" s="6"/>
      <c r="JL407" s="6"/>
      <c r="JM407" s="6"/>
      <c r="JN407" s="6"/>
      <c r="JO407" s="6"/>
      <c r="JP407" s="6"/>
      <c r="JQ407" s="6"/>
      <c r="JR407" s="6"/>
      <c r="JS407" s="6"/>
      <c r="JT407" s="6"/>
      <c r="JU407" s="6"/>
      <c r="JV407" s="6"/>
      <c r="JW407" s="6"/>
      <c r="JX407" s="6"/>
      <c r="JY407" s="6"/>
      <c r="JZ407" s="6"/>
      <c r="KA407" s="6"/>
      <c r="KB407" s="6"/>
      <c r="KC407" s="6"/>
      <c r="KD407" s="6"/>
      <c r="KE407" s="6"/>
      <c r="KF407" s="6"/>
      <c r="KG407" s="6"/>
      <c r="KH407" s="6"/>
      <c r="KI407" s="6"/>
      <c r="KJ407" s="6"/>
      <c r="KK407" s="6"/>
      <c r="KL407" s="6"/>
      <c r="KM407" s="6"/>
      <c r="KN407" s="6"/>
      <c r="KO407" s="6"/>
      <c r="KP407" s="6"/>
      <c r="KQ407" s="6"/>
      <c r="KR407" s="6"/>
      <c r="KS407" s="6"/>
      <c r="KT407" s="6"/>
      <c r="KU407" s="6"/>
      <c r="KV407" s="6"/>
      <c r="KW407" s="6"/>
      <c r="KX407" s="6"/>
      <c r="KY407" s="6"/>
      <c r="KZ407" s="6"/>
      <c r="LA407" s="6"/>
      <c r="LB407" s="6"/>
      <c r="LC407" s="6"/>
      <c r="LD407" s="6"/>
      <c r="LE407" s="6"/>
      <c r="LF407" s="6"/>
      <c r="LG407" s="6"/>
      <c r="LH407" s="6"/>
      <c r="LI407" s="6"/>
      <c r="LJ407" s="6"/>
      <c r="LK407" s="6"/>
      <c r="LL407" s="6"/>
      <c r="LM407" s="6"/>
      <c r="LN407" s="6"/>
      <c r="LO407" s="6"/>
      <c r="LP407" s="6"/>
      <c r="LQ407" s="6"/>
      <c r="LR407" s="6"/>
      <c r="LS407" s="6"/>
      <c r="LT407" s="6"/>
      <c r="LU407" s="6"/>
      <c r="LV407" s="6"/>
      <c r="LW407" s="6"/>
      <c r="LX407" s="6"/>
      <c r="LY407" s="6"/>
      <c r="LZ407" s="6"/>
      <c r="MA407" s="6"/>
      <c r="MB407" s="6"/>
      <c r="MC407" s="6"/>
      <c r="MD407" s="6"/>
      <c r="ME407" s="6"/>
      <c r="MF407" s="6"/>
      <c r="MG407" s="6"/>
      <c r="MH407" s="6"/>
      <c r="MI407" s="6"/>
      <c r="MJ407" s="6"/>
      <c r="MK407" s="6"/>
      <c r="ML407" s="6"/>
      <c r="MM407" s="6"/>
      <c r="MN407" s="6"/>
      <c r="MO407" s="6"/>
      <c r="MP407" s="6"/>
      <c r="MQ407" s="6"/>
      <c r="MR407" s="6"/>
      <c r="MS407" s="6"/>
      <c r="MT407" s="6"/>
      <c r="MU407" s="6"/>
      <c r="MV407" s="6"/>
      <c r="MW407" s="6"/>
      <c r="MX407" s="6"/>
      <c r="MY407" s="6"/>
      <c r="MZ407" s="6"/>
      <c r="NA407" s="6"/>
      <c r="NB407" s="6"/>
      <c r="NC407" s="6"/>
      <c r="ND407" s="6"/>
      <c r="NE407" s="6"/>
      <c r="NF407" s="6"/>
      <c r="NG407" s="6"/>
      <c r="NH407" s="6"/>
      <c r="NI407" s="6"/>
      <c r="NJ407" s="6"/>
      <c r="NK407" s="6"/>
      <c r="NL407" s="6"/>
      <c r="NM407" s="6"/>
      <c r="NN407" s="6"/>
      <c r="NO407" s="6"/>
      <c r="NP407" s="6"/>
      <c r="NQ407" s="6"/>
      <c r="NR407" s="6"/>
      <c r="NS407" s="6"/>
      <c r="NT407" s="6"/>
      <c r="NU407" s="6"/>
      <c r="NV407" s="6"/>
      <c r="NW407" s="6"/>
      <c r="NX407" s="6"/>
      <c r="NY407" s="6"/>
      <c r="NZ407" s="6"/>
      <c r="OA407" s="6"/>
      <c r="OB407" s="6"/>
      <c r="OC407" s="6"/>
      <c r="OD407" s="6"/>
      <c r="OE407" s="6"/>
      <c r="OF407" s="6"/>
      <c r="OG407" s="6"/>
      <c r="OH407" s="6"/>
      <c r="OI407" s="6"/>
      <c r="OJ407" s="6"/>
      <c r="OK407" s="6"/>
      <c r="OL407" s="6"/>
      <c r="OM407" s="6"/>
      <c r="ON407" s="6"/>
      <c r="OO407" s="6"/>
      <c r="OP407" s="6"/>
      <c r="OQ407" s="6"/>
      <c r="OR407" s="6"/>
      <c r="OS407" s="6"/>
      <c r="OT407" s="6"/>
      <c r="OU407" s="6"/>
      <c r="OV407" s="6"/>
      <c r="OW407" s="6"/>
      <c r="OX407" s="6"/>
      <c r="OY407" s="6"/>
      <c r="OZ407" s="6"/>
      <c r="PA407" s="6"/>
      <c r="PB407" s="6"/>
      <c r="PC407" s="6"/>
      <c r="PD407" s="6"/>
      <c r="PE407" s="6"/>
      <c r="PF407" s="6"/>
      <c r="PG407" s="6"/>
      <c r="PH407" s="6"/>
      <c r="PI407" s="6"/>
      <c r="PJ407" s="6"/>
      <c r="PK407" s="6"/>
      <c r="PL407" s="6"/>
      <c r="PM407" s="6"/>
      <c r="PN407" s="6"/>
      <c r="PO407" s="6"/>
      <c r="PP407" s="6"/>
      <c r="PQ407" s="6"/>
      <c r="PR407" s="6"/>
      <c r="PS407" s="6"/>
      <c r="PT407" s="6"/>
      <c r="PU407" s="6"/>
      <c r="PV407" s="6"/>
      <c r="PW407" s="6"/>
      <c r="PX407" s="6"/>
      <c r="PY407" s="6"/>
      <c r="PZ407" s="6"/>
      <c r="QA407" s="6"/>
      <c r="QB407" s="6"/>
      <c r="QC407" s="6"/>
      <c r="QD407" s="6"/>
      <c r="QE407" s="6"/>
      <c r="QF407" s="6"/>
      <c r="QG407" s="6"/>
      <c r="QH407" s="6"/>
      <c r="QI407" s="6"/>
      <c r="QJ407" s="6"/>
      <c r="QK407" s="6"/>
      <c r="QL407" s="6"/>
      <c r="QM407" s="6"/>
      <c r="QN407" s="6"/>
      <c r="QO407" s="6"/>
      <c r="QP407" s="6"/>
      <c r="QQ407" s="6"/>
      <c r="QR407" s="6"/>
      <c r="QS407" s="6"/>
      <c r="QT407" s="6"/>
      <c r="QU407" s="6"/>
      <c r="QV407" s="6"/>
      <c r="QW407" s="6"/>
      <c r="QX407" s="6"/>
      <c r="QY407" s="6"/>
      <c r="QZ407" s="6"/>
      <c r="RA407" s="6"/>
      <c r="RB407" s="6"/>
      <c r="RC407" s="6"/>
      <c r="RD407" s="6"/>
      <c r="RE407" s="6"/>
      <c r="RF407" s="6"/>
      <c r="RG407" s="6"/>
      <c r="RH407" s="6"/>
      <c r="RI407" s="6"/>
      <c r="RJ407" s="6"/>
      <c r="RK407" s="6"/>
      <c r="RL407" s="6"/>
      <c r="RM407" s="6"/>
      <c r="RN407" s="6"/>
      <c r="RO407" s="6"/>
      <c r="RP407" s="6"/>
      <c r="RQ407" s="6"/>
      <c r="RR407" s="6"/>
      <c r="RS407" s="6"/>
      <c r="RT407" s="6"/>
      <c r="RU407" s="6"/>
      <c r="RV407" s="6"/>
      <c r="RW407" s="6"/>
      <c r="RX407" s="6"/>
      <c r="RY407" s="6"/>
      <c r="RZ407" s="6"/>
      <c r="SA407" s="6"/>
      <c r="SB407" s="6"/>
      <c r="SC407" s="6"/>
      <c r="SD407" s="6"/>
      <c r="SE407" s="6"/>
      <c r="SF407" s="6"/>
      <c r="SG407" s="6"/>
      <c r="SH407" s="6"/>
      <c r="SI407" s="6"/>
      <c r="SJ407" s="6"/>
      <c r="SK407" s="6"/>
      <c r="SL407" s="6"/>
      <c r="SM407" s="6"/>
      <c r="SN407" s="6"/>
      <c r="SO407" s="6"/>
      <c r="SP407" s="6"/>
      <c r="SQ407" s="6"/>
      <c r="SR407" s="6"/>
      <c r="SS407" s="6"/>
      <c r="ST407" s="6"/>
      <c r="SU407" s="6"/>
      <c r="SV407" s="6"/>
      <c r="SW407" s="6"/>
      <c r="SX407" s="6"/>
      <c r="SY407" s="6"/>
      <c r="SZ407" s="6"/>
      <c r="TA407" s="6"/>
      <c r="TB407" s="6"/>
      <c r="TC407" s="6"/>
      <c r="TD407" s="6"/>
      <c r="TE407" s="6"/>
      <c r="TF407" s="6"/>
      <c r="TG407" s="6"/>
      <c r="TH407" s="6"/>
      <c r="TI407" s="6"/>
      <c r="TJ407" s="6"/>
      <c r="TK407" s="6"/>
      <c r="TL407" s="6"/>
      <c r="TM407" s="6"/>
      <c r="TN407" s="6"/>
      <c r="TO407" s="6"/>
      <c r="TP407" s="6"/>
      <c r="TQ407" s="6"/>
      <c r="TR407" s="6"/>
      <c r="TS407" s="6"/>
      <c r="TT407" s="6"/>
      <c r="TU407" s="6"/>
      <c r="TV407" s="6"/>
      <c r="TW407" s="6"/>
      <c r="TX407" s="6"/>
      <c r="TY407" s="6"/>
      <c r="TZ407" s="6"/>
      <c r="UA407" s="6"/>
      <c r="UB407" s="6"/>
      <c r="UC407" s="6"/>
      <c r="UD407" s="6"/>
      <c r="UE407" s="6"/>
      <c r="UF407" s="6"/>
      <c r="UG407" s="6"/>
      <c r="UH407" s="6"/>
      <c r="UI407" s="6"/>
      <c r="UJ407" s="6"/>
      <c r="UK407" s="6"/>
      <c r="UL407" s="6"/>
      <c r="UM407" s="6"/>
      <c r="UN407" s="6"/>
      <c r="UO407" s="6"/>
      <c r="UP407" s="6"/>
      <c r="UQ407" s="6"/>
      <c r="UR407" s="6"/>
      <c r="US407" s="6"/>
      <c r="UT407" s="6"/>
      <c r="UU407" s="6"/>
      <c r="UV407" s="6"/>
      <c r="UW407" s="6"/>
      <c r="UX407" s="6"/>
      <c r="UY407" s="6"/>
      <c r="UZ407" s="6"/>
      <c r="VA407" s="6"/>
      <c r="VB407" s="6"/>
      <c r="VC407" s="6"/>
      <c r="VD407" s="6"/>
      <c r="VE407" s="6"/>
      <c r="VF407" s="6"/>
      <c r="VG407" s="6"/>
      <c r="VH407" s="6"/>
      <c r="VI407" s="6"/>
      <c r="VJ407" s="6"/>
      <c r="VK407" s="6"/>
      <c r="VL407" s="6"/>
      <c r="VM407" s="6"/>
      <c r="VN407" s="6"/>
      <c r="VO407" s="6"/>
      <c r="VP407" s="6"/>
      <c r="VQ407" s="6"/>
      <c r="VR407" s="6"/>
      <c r="VS407" s="6"/>
      <c r="VT407" s="6"/>
      <c r="VU407" s="6"/>
      <c r="VV407" s="6"/>
      <c r="VW407" s="6"/>
      <c r="VX407" s="6"/>
      <c r="VY407" s="6"/>
      <c r="VZ407" s="6"/>
      <c r="WA407" s="6"/>
      <c r="WB407" s="6"/>
      <c r="WC407" s="6"/>
      <c r="WD407" s="6"/>
      <c r="WE407" s="6"/>
      <c r="WF407" s="6"/>
      <c r="WG407" s="6"/>
      <c r="WH407" s="6"/>
      <c r="WI407" s="6"/>
      <c r="WJ407" s="6"/>
      <c r="WK407" s="6"/>
      <c r="WL407" s="6"/>
      <c r="WM407" s="6"/>
      <c r="WN407" s="6"/>
      <c r="WO407" s="6"/>
      <c r="WP407" s="6"/>
      <c r="WQ407" s="6"/>
      <c r="WR407" s="6"/>
      <c r="WS407" s="6"/>
      <c r="WT407" s="6"/>
      <c r="WU407" s="6"/>
      <c r="WV407" s="6"/>
      <c r="WW407" s="6"/>
      <c r="WX407" s="6"/>
      <c r="WY407" s="6"/>
      <c r="WZ407" s="6"/>
      <c r="XA407" s="6"/>
      <c r="XB407" s="6"/>
      <c r="XC407" s="6"/>
      <c r="XD407" s="6"/>
      <c r="XE407" s="6"/>
      <c r="XF407" s="6"/>
      <c r="XG407" s="6"/>
      <c r="XH407" s="6"/>
      <c r="XI407" s="6"/>
      <c r="XJ407" s="6"/>
      <c r="XK407" s="6"/>
      <c r="XL407" s="6"/>
      <c r="XM407" s="6"/>
      <c r="XN407" s="6"/>
      <c r="XO407" s="6"/>
      <c r="XP407" s="6"/>
      <c r="XQ407" s="6"/>
      <c r="XR407" s="6"/>
      <c r="XS407" s="6"/>
      <c r="XT407" s="6"/>
      <c r="XU407" s="6"/>
      <c r="XV407" s="6"/>
      <c r="XW407" s="6"/>
      <c r="XX407" s="6"/>
      <c r="XY407" s="6"/>
      <c r="XZ407" s="6"/>
      <c r="YA407" s="6"/>
      <c r="YB407" s="6"/>
      <c r="YC407" s="6"/>
      <c r="YD407" s="6"/>
      <c r="YE407" s="6"/>
      <c r="YF407" s="6"/>
      <c r="YG407" s="6"/>
      <c r="YH407" s="6"/>
      <c r="YI407" s="6"/>
      <c r="YJ407" s="6"/>
      <c r="YK407" s="6"/>
      <c r="YL407" s="6"/>
      <c r="YM407" s="6"/>
      <c r="YN407" s="6"/>
      <c r="YO407" s="6"/>
      <c r="YP407" s="6"/>
      <c r="YQ407" s="6"/>
      <c r="YR407" s="6"/>
      <c r="YS407" s="6"/>
      <c r="YT407" s="6"/>
      <c r="YU407" s="6"/>
      <c r="YV407" s="6"/>
      <c r="YW407" s="6"/>
      <c r="YX407" s="6"/>
      <c r="YY407" s="6"/>
      <c r="YZ407" s="6"/>
      <c r="ZA407" s="6"/>
      <c r="ZB407" s="6"/>
      <c r="ZC407" s="6"/>
      <c r="ZD407" s="6"/>
      <c r="ZE407" s="6"/>
      <c r="ZF407" s="6"/>
      <c r="ZG407" s="6"/>
      <c r="ZH407" s="6"/>
      <c r="ZI407" s="6"/>
      <c r="ZJ407" s="6"/>
      <c r="ZK407" s="6"/>
      <c r="ZL407" s="6"/>
      <c r="ZM407" s="6"/>
      <c r="ZN407" s="6"/>
      <c r="ZO407" s="6"/>
      <c r="ZP407" s="6"/>
      <c r="ZQ407" s="6"/>
      <c r="ZR407" s="6"/>
      <c r="ZS407" s="6"/>
      <c r="ZT407" s="6"/>
      <c r="ZU407" s="6"/>
      <c r="ZV407" s="6"/>
      <c r="ZW407" s="6"/>
      <c r="ZX407" s="6"/>
      <c r="ZY407" s="6"/>
      <c r="ZZ407" s="6"/>
      <c r="AAA407" s="6"/>
      <c r="AAB407" s="6"/>
      <c r="AAC407" s="6"/>
      <c r="AAD407" s="6"/>
      <c r="AAE407" s="6"/>
      <c r="AAF407" s="6"/>
      <c r="AAG407" s="6"/>
      <c r="AAH407" s="6"/>
      <c r="AAI407" s="6"/>
      <c r="AAJ407" s="6"/>
      <c r="AAK407" s="6"/>
      <c r="AAL407" s="6"/>
      <c r="AAM407" s="6"/>
      <c r="AAN407" s="6"/>
      <c r="AAO407" s="6"/>
      <c r="AAP407" s="6"/>
      <c r="AAQ407" s="6"/>
      <c r="AAR407" s="6"/>
      <c r="AAS407" s="6"/>
      <c r="AAT407" s="6"/>
      <c r="AAU407" s="6"/>
      <c r="AAV407" s="6"/>
      <c r="AAW407" s="6"/>
      <c r="AAX407" s="6"/>
      <c r="AAY407" s="6"/>
      <c r="AAZ407" s="6"/>
      <c r="ABA407" s="6"/>
      <c r="ABB407" s="6"/>
      <c r="ABC407" s="6"/>
      <c r="ABD407" s="6"/>
      <c r="ABE407" s="6"/>
      <c r="ABF407" s="6"/>
      <c r="ABG407" s="6"/>
      <c r="ABH407" s="6"/>
      <c r="ABI407" s="6"/>
      <c r="ABJ407" s="6"/>
      <c r="ABK407" s="6"/>
      <c r="ABL407" s="6"/>
      <c r="ABM407" s="6"/>
      <c r="ABN407" s="6"/>
      <c r="ABO407" s="6"/>
      <c r="ABP407" s="6"/>
      <c r="ABQ407" s="6"/>
      <c r="ABR407" s="6"/>
      <c r="ABS407" s="6"/>
      <c r="ABT407" s="6"/>
      <c r="ABU407" s="6"/>
      <c r="ABV407" s="6"/>
      <c r="ABW407" s="6"/>
      <c r="ABX407" s="6"/>
      <c r="ABY407" s="6"/>
      <c r="ABZ407" s="6"/>
      <c r="ACA407" s="6"/>
      <c r="ACB407" s="6"/>
      <c r="ACC407" s="6"/>
      <c r="ACD407" s="6"/>
      <c r="ACE407" s="6"/>
      <c r="ACF407" s="6"/>
      <c r="ACG407" s="6"/>
      <c r="ACH407" s="6"/>
      <c r="ACI407" s="6"/>
      <c r="ACJ407" s="6"/>
      <c r="ACK407" s="6"/>
      <c r="ACL407" s="6"/>
      <c r="ACM407" s="6"/>
      <c r="ACN407" s="6"/>
      <c r="ACO407" s="6"/>
      <c r="ACP407" s="6"/>
      <c r="ACQ407" s="6"/>
      <c r="ACR407" s="6"/>
      <c r="ACS407" s="6"/>
      <c r="ACT407" s="6"/>
      <c r="ACU407" s="6"/>
      <c r="ACV407" s="6"/>
      <c r="ACW407" s="6"/>
      <c r="ACX407" s="6"/>
      <c r="ACY407" s="6"/>
      <c r="ACZ407" s="6"/>
      <c r="ADA407" s="6"/>
      <c r="ADB407" s="6"/>
      <c r="ADC407" s="6"/>
      <c r="ADD407" s="6"/>
      <c r="ADE407" s="6"/>
      <c r="ADF407" s="6"/>
      <c r="ADG407" s="6"/>
      <c r="ADH407" s="6"/>
      <c r="ADI407" s="6"/>
      <c r="ADJ407" s="6"/>
      <c r="ADK407" s="6"/>
      <c r="ADL407" s="6"/>
      <c r="ADM407" s="6"/>
      <c r="ADN407" s="6"/>
      <c r="ADO407" s="6"/>
      <c r="ADP407" s="6"/>
      <c r="ADQ407" s="6"/>
      <c r="ADR407" s="6"/>
      <c r="ADS407" s="6"/>
      <c r="ADT407" s="6"/>
      <c r="ADU407" s="6"/>
      <c r="ADV407" s="6"/>
      <c r="ADW407" s="6"/>
      <c r="ADX407" s="6"/>
      <c r="ADY407" s="6"/>
      <c r="ADZ407" s="6"/>
      <c r="AEA407" s="6"/>
      <c r="AEB407" s="6"/>
      <c r="AEC407" s="6"/>
      <c r="AED407" s="6"/>
      <c r="AEE407" s="6"/>
      <c r="AEF407" s="6"/>
      <c r="AEG407" s="6"/>
      <c r="AEH407" s="6"/>
      <c r="AEI407" s="6"/>
      <c r="AEJ407" s="6"/>
      <c r="AEK407" s="6"/>
      <c r="AEL407" s="6"/>
      <c r="AEM407" s="6"/>
      <c r="AEN407" s="6"/>
      <c r="AEO407" s="6"/>
      <c r="AEP407" s="6"/>
      <c r="AEQ407" s="6"/>
      <c r="AER407" s="6"/>
      <c r="AES407" s="6"/>
      <c r="AET407" s="6"/>
      <c r="AEU407" s="6"/>
      <c r="AEV407" s="6"/>
      <c r="AEW407" s="6"/>
      <c r="AEX407" s="6"/>
      <c r="AEY407" s="6"/>
      <c r="AEZ407" s="6"/>
      <c r="AFA407" s="6"/>
      <c r="AFB407" s="6"/>
      <c r="AFC407" s="6"/>
      <c r="AFD407" s="6"/>
      <c r="AFE407" s="6"/>
      <c r="AFF407" s="6"/>
      <c r="AFG407" s="6"/>
      <c r="AFH407" s="6"/>
      <c r="AFI407" s="6"/>
      <c r="AFJ407" s="6"/>
      <c r="AFK407" s="6"/>
      <c r="AFL407" s="6"/>
      <c r="AFM407" s="6"/>
      <c r="AFN407" s="6"/>
      <c r="AFO407" s="6"/>
      <c r="AFP407" s="6"/>
      <c r="AFQ407" s="6"/>
      <c r="AFR407" s="6"/>
      <c r="AFS407" s="6"/>
      <c r="AFT407" s="6"/>
      <c r="AFU407" s="6"/>
      <c r="AFV407" s="6"/>
      <c r="AFW407" s="6"/>
      <c r="AFX407" s="6"/>
      <c r="AFY407" s="6"/>
      <c r="AFZ407" s="6"/>
      <c r="AGA407" s="6"/>
      <c r="AGB407" s="6"/>
      <c r="AGC407" s="6"/>
      <c r="AGD407" s="6"/>
      <c r="AGE407" s="6"/>
      <c r="AGF407" s="6"/>
      <c r="AGG407" s="6"/>
      <c r="AGH407" s="6"/>
      <c r="AGI407" s="6"/>
      <c r="AGJ407" s="6"/>
      <c r="AGK407" s="6"/>
      <c r="AGL407" s="6"/>
      <c r="AGM407" s="6"/>
      <c r="AGN407" s="6"/>
      <c r="AGO407" s="6"/>
      <c r="AGP407" s="6"/>
      <c r="AGQ407" s="6"/>
      <c r="AGR407" s="6"/>
      <c r="AGS407" s="6"/>
      <c r="AGT407" s="6"/>
      <c r="AGU407" s="6"/>
      <c r="AGV407" s="6"/>
      <c r="AGW407" s="6"/>
      <c r="AGX407" s="6"/>
      <c r="AGY407" s="6"/>
      <c r="AGZ407" s="6"/>
      <c r="AHA407" s="6"/>
      <c r="AHB407" s="6"/>
      <c r="AHC407" s="6"/>
      <c r="AHD407" s="6"/>
      <c r="AHE407" s="6"/>
      <c r="AHF407" s="6"/>
      <c r="AHG407" s="6"/>
      <c r="AHH407" s="6"/>
      <c r="AHI407" s="6"/>
      <c r="AHJ407" s="6"/>
      <c r="AHK407" s="6"/>
      <c r="AHL407" s="6"/>
      <c r="AHM407" s="6"/>
      <c r="AHN407" s="6"/>
      <c r="AHO407" s="6"/>
      <c r="AHP407" s="6"/>
      <c r="AHQ407" s="6"/>
      <c r="AHR407" s="6"/>
      <c r="AHS407" s="6"/>
      <c r="AHT407" s="6"/>
    </row>
    <row r="408" spans="1:904" x14ac:dyDescent="0.3">
      <c r="A408" s="11">
        <f t="shared" si="108"/>
        <v>379</v>
      </c>
      <c r="B408" s="55" t="s">
        <v>757</v>
      </c>
      <c r="C408" s="2" t="s">
        <v>758</v>
      </c>
      <c r="D408" s="48">
        <v>5</v>
      </c>
      <c r="E408" s="86"/>
      <c r="F408" s="90">
        <f t="shared" si="97"/>
        <v>0</v>
      </c>
      <c r="G408" s="126">
        <f t="shared" si="106"/>
        <v>0</v>
      </c>
      <c r="H408" s="85">
        <f t="shared" si="107"/>
        <v>0</v>
      </c>
      <c r="I408" s="80">
        <v>0</v>
      </c>
      <c r="J408" s="83">
        <f t="shared" si="105"/>
        <v>0</v>
      </c>
      <c r="Q408" s="6"/>
      <c r="AB408" s="6"/>
    </row>
    <row r="409" spans="1:904" s="41" customFormat="1" x14ac:dyDescent="0.3">
      <c r="A409" s="11">
        <f t="shared" si="108"/>
        <v>380</v>
      </c>
      <c r="B409" s="1" t="s">
        <v>642</v>
      </c>
      <c r="C409" s="1" t="s">
        <v>643</v>
      </c>
      <c r="D409" s="16">
        <v>5</v>
      </c>
      <c r="E409" s="86"/>
      <c r="F409" s="90">
        <f t="shared" si="97"/>
        <v>0</v>
      </c>
      <c r="G409" s="126">
        <f t="shared" si="106"/>
        <v>0</v>
      </c>
      <c r="H409" s="85">
        <f t="shared" si="107"/>
        <v>0</v>
      </c>
      <c r="I409" s="80">
        <v>0</v>
      </c>
      <c r="J409" s="83">
        <f t="shared" si="105"/>
        <v>0</v>
      </c>
      <c r="K409" s="3"/>
      <c r="L409" s="3"/>
      <c r="M409" s="3"/>
      <c r="N409" s="3"/>
      <c r="O409" s="3"/>
      <c r="P409" s="3"/>
      <c r="Q409" s="6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6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  <c r="IU409" s="6"/>
      <c r="IV409" s="6"/>
      <c r="IW409" s="6"/>
      <c r="IX409" s="6"/>
      <c r="IY409" s="6"/>
      <c r="IZ409" s="6"/>
      <c r="JA409" s="6"/>
      <c r="JB409" s="6"/>
      <c r="JC409" s="6"/>
      <c r="JD409" s="6"/>
      <c r="JE409" s="6"/>
      <c r="JF409" s="6"/>
      <c r="JG409" s="6"/>
      <c r="JH409" s="6"/>
      <c r="JI409" s="6"/>
      <c r="JJ409" s="6"/>
      <c r="JK409" s="6"/>
      <c r="JL409" s="6"/>
      <c r="JM409" s="6"/>
      <c r="JN409" s="6"/>
      <c r="JO409" s="6"/>
      <c r="JP409" s="6"/>
      <c r="JQ409" s="6"/>
      <c r="JR409" s="6"/>
      <c r="JS409" s="6"/>
      <c r="JT409" s="6"/>
      <c r="JU409" s="6"/>
      <c r="JV409" s="6"/>
      <c r="JW409" s="6"/>
      <c r="JX409" s="6"/>
      <c r="JY409" s="6"/>
      <c r="JZ409" s="6"/>
      <c r="KA409" s="6"/>
      <c r="KB409" s="6"/>
      <c r="KC409" s="6"/>
      <c r="KD409" s="6"/>
      <c r="KE409" s="6"/>
      <c r="KF409" s="6"/>
      <c r="KG409" s="6"/>
      <c r="KH409" s="6"/>
      <c r="KI409" s="6"/>
      <c r="KJ409" s="6"/>
      <c r="KK409" s="6"/>
      <c r="KL409" s="6"/>
      <c r="KM409" s="6"/>
      <c r="KN409" s="6"/>
      <c r="KO409" s="6"/>
      <c r="KP409" s="6"/>
      <c r="KQ409" s="6"/>
      <c r="KR409" s="6"/>
      <c r="KS409" s="6"/>
      <c r="KT409" s="6"/>
      <c r="KU409" s="6"/>
      <c r="KV409" s="6"/>
      <c r="KW409" s="6"/>
      <c r="KX409" s="6"/>
      <c r="KY409" s="6"/>
      <c r="KZ409" s="6"/>
      <c r="LA409" s="6"/>
      <c r="LB409" s="6"/>
      <c r="LC409" s="6"/>
      <c r="LD409" s="6"/>
      <c r="LE409" s="6"/>
      <c r="LF409" s="6"/>
      <c r="LG409" s="6"/>
      <c r="LH409" s="6"/>
      <c r="LI409" s="6"/>
      <c r="LJ409" s="6"/>
      <c r="LK409" s="6"/>
      <c r="LL409" s="6"/>
      <c r="LM409" s="6"/>
      <c r="LN409" s="6"/>
      <c r="LO409" s="6"/>
      <c r="LP409" s="6"/>
      <c r="LQ409" s="6"/>
      <c r="LR409" s="6"/>
      <c r="LS409" s="6"/>
      <c r="LT409" s="6"/>
      <c r="LU409" s="6"/>
      <c r="LV409" s="6"/>
      <c r="LW409" s="6"/>
      <c r="LX409" s="6"/>
      <c r="LY409" s="6"/>
      <c r="LZ409" s="6"/>
      <c r="MA409" s="6"/>
      <c r="MB409" s="6"/>
      <c r="MC409" s="6"/>
      <c r="MD409" s="6"/>
      <c r="ME409" s="6"/>
      <c r="MF409" s="6"/>
      <c r="MG409" s="6"/>
      <c r="MH409" s="6"/>
      <c r="MI409" s="6"/>
      <c r="MJ409" s="6"/>
      <c r="MK409" s="6"/>
      <c r="ML409" s="6"/>
      <c r="MM409" s="6"/>
      <c r="MN409" s="6"/>
      <c r="MO409" s="6"/>
      <c r="MP409" s="6"/>
      <c r="MQ409" s="6"/>
      <c r="MR409" s="6"/>
      <c r="MS409" s="6"/>
      <c r="MT409" s="6"/>
      <c r="MU409" s="6"/>
      <c r="MV409" s="6"/>
      <c r="MW409" s="6"/>
      <c r="MX409" s="6"/>
      <c r="MY409" s="6"/>
      <c r="MZ409" s="6"/>
      <c r="NA409" s="6"/>
      <c r="NB409" s="6"/>
      <c r="NC409" s="6"/>
      <c r="ND409" s="6"/>
      <c r="NE409" s="6"/>
      <c r="NF409" s="6"/>
      <c r="NG409" s="6"/>
      <c r="NH409" s="6"/>
      <c r="NI409" s="6"/>
      <c r="NJ409" s="6"/>
      <c r="NK409" s="6"/>
      <c r="NL409" s="6"/>
      <c r="NM409" s="6"/>
      <c r="NN409" s="6"/>
      <c r="NO409" s="6"/>
      <c r="NP409" s="6"/>
      <c r="NQ409" s="6"/>
      <c r="NR409" s="6"/>
      <c r="NS409" s="6"/>
      <c r="NT409" s="6"/>
      <c r="NU409" s="6"/>
      <c r="NV409" s="6"/>
      <c r="NW409" s="6"/>
      <c r="NX409" s="6"/>
      <c r="NY409" s="6"/>
      <c r="NZ409" s="6"/>
      <c r="OA409" s="6"/>
      <c r="OB409" s="6"/>
      <c r="OC409" s="6"/>
      <c r="OD409" s="6"/>
      <c r="OE409" s="6"/>
      <c r="OF409" s="6"/>
      <c r="OG409" s="6"/>
      <c r="OH409" s="6"/>
      <c r="OI409" s="6"/>
      <c r="OJ409" s="6"/>
      <c r="OK409" s="6"/>
      <c r="OL409" s="6"/>
      <c r="OM409" s="6"/>
      <c r="ON409" s="6"/>
      <c r="OO409" s="6"/>
      <c r="OP409" s="6"/>
      <c r="OQ409" s="6"/>
      <c r="OR409" s="6"/>
      <c r="OS409" s="6"/>
      <c r="OT409" s="6"/>
      <c r="OU409" s="6"/>
      <c r="OV409" s="6"/>
      <c r="OW409" s="6"/>
      <c r="OX409" s="6"/>
      <c r="OY409" s="6"/>
      <c r="OZ409" s="6"/>
      <c r="PA409" s="6"/>
      <c r="PB409" s="6"/>
      <c r="PC409" s="6"/>
      <c r="PD409" s="6"/>
      <c r="PE409" s="6"/>
      <c r="PF409" s="6"/>
      <c r="PG409" s="6"/>
      <c r="PH409" s="6"/>
      <c r="PI409" s="6"/>
      <c r="PJ409" s="6"/>
      <c r="PK409" s="6"/>
      <c r="PL409" s="6"/>
      <c r="PM409" s="6"/>
      <c r="PN409" s="6"/>
      <c r="PO409" s="6"/>
      <c r="PP409" s="6"/>
      <c r="PQ409" s="6"/>
      <c r="PR409" s="6"/>
      <c r="PS409" s="6"/>
      <c r="PT409" s="6"/>
      <c r="PU409" s="6"/>
      <c r="PV409" s="6"/>
      <c r="PW409" s="6"/>
      <c r="PX409" s="6"/>
      <c r="PY409" s="6"/>
      <c r="PZ409" s="6"/>
      <c r="QA409" s="6"/>
      <c r="QB409" s="6"/>
      <c r="QC409" s="6"/>
      <c r="QD409" s="6"/>
      <c r="QE409" s="6"/>
      <c r="QF409" s="6"/>
      <c r="QG409" s="6"/>
      <c r="QH409" s="6"/>
      <c r="QI409" s="6"/>
      <c r="QJ409" s="6"/>
      <c r="QK409" s="6"/>
      <c r="QL409" s="6"/>
      <c r="QM409" s="6"/>
      <c r="QN409" s="6"/>
      <c r="QO409" s="6"/>
      <c r="QP409" s="6"/>
      <c r="QQ409" s="6"/>
      <c r="QR409" s="6"/>
      <c r="QS409" s="6"/>
      <c r="QT409" s="6"/>
      <c r="QU409" s="6"/>
      <c r="QV409" s="6"/>
      <c r="QW409" s="6"/>
      <c r="QX409" s="6"/>
      <c r="QY409" s="6"/>
      <c r="QZ409" s="6"/>
      <c r="RA409" s="6"/>
      <c r="RB409" s="6"/>
      <c r="RC409" s="6"/>
      <c r="RD409" s="6"/>
      <c r="RE409" s="6"/>
      <c r="RF409" s="6"/>
      <c r="RG409" s="6"/>
      <c r="RH409" s="6"/>
      <c r="RI409" s="6"/>
      <c r="RJ409" s="6"/>
      <c r="RK409" s="6"/>
      <c r="RL409" s="6"/>
      <c r="RM409" s="6"/>
      <c r="RN409" s="6"/>
      <c r="RO409" s="6"/>
      <c r="RP409" s="6"/>
      <c r="RQ409" s="6"/>
      <c r="RR409" s="6"/>
      <c r="RS409" s="6"/>
      <c r="RT409" s="6"/>
      <c r="RU409" s="6"/>
      <c r="RV409" s="6"/>
      <c r="RW409" s="6"/>
      <c r="RX409" s="6"/>
      <c r="RY409" s="6"/>
      <c r="RZ409" s="6"/>
      <c r="SA409" s="6"/>
      <c r="SB409" s="6"/>
      <c r="SC409" s="6"/>
      <c r="SD409" s="6"/>
      <c r="SE409" s="6"/>
      <c r="SF409" s="6"/>
      <c r="SG409" s="6"/>
      <c r="SH409" s="6"/>
      <c r="SI409" s="6"/>
      <c r="SJ409" s="6"/>
      <c r="SK409" s="6"/>
      <c r="SL409" s="6"/>
      <c r="SM409" s="6"/>
      <c r="SN409" s="6"/>
      <c r="SO409" s="6"/>
      <c r="SP409" s="6"/>
      <c r="SQ409" s="6"/>
      <c r="SR409" s="6"/>
      <c r="SS409" s="6"/>
      <c r="ST409" s="6"/>
      <c r="SU409" s="6"/>
      <c r="SV409" s="6"/>
      <c r="SW409" s="6"/>
      <c r="SX409" s="6"/>
      <c r="SY409" s="6"/>
      <c r="SZ409" s="6"/>
      <c r="TA409" s="6"/>
      <c r="TB409" s="6"/>
      <c r="TC409" s="6"/>
      <c r="TD409" s="6"/>
      <c r="TE409" s="6"/>
      <c r="TF409" s="6"/>
      <c r="TG409" s="6"/>
      <c r="TH409" s="6"/>
      <c r="TI409" s="6"/>
      <c r="TJ409" s="6"/>
      <c r="TK409" s="6"/>
      <c r="TL409" s="6"/>
      <c r="TM409" s="6"/>
      <c r="TN409" s="6"/>
      <c r="TO409" s="6"/>
      <c r="TP409" s="6"/>
      <c r="TQ409" s="6"/>
      <c r="TR409" s="6"/>
      <c r="TS409" s="6"/>
      <c r="TT409" s="6"/>
      <c r="TU409" s="6"/>
      <c r="TV409" s="6"/>
      <c r="TW409" s="6"/>
      <c r="TX409" s="6"/>
      <c r="TY409" s="6"/>
      <c r="TZ409" s="6"/>
      <c r="UA409" s="6"/>
      <c r="UB409" s="6"/>
      <c r="UC409" s="6"/>
      <c r="UD409" s="6"/>
      <c r="UE409" s="6"/>
      <c r="UF409" s="6"/>
      <c r="UG409" s="6"/>
      <c r="UH409" s="6"/>
      <c r="UI409" s="6"/>
      <c r="UJ409" s="6"/>
      <c r="UK409" s="6"/>
      <c r="UL409" s="6"/>
      <c r="UM409" s="6"/>
      <c r="UN409" s="6"/>
      <c r="UO409" s="6"/>
      <c r="UP409" s="6"/>
      <c r="UQ409" s="6"/>
      <c r="UR409" s="6"/>
      <c r="US409" s="6"/>
      <c r="UT409" s="6"/>
      <c r="UU409" s="6"/>
      <c r="UV409" s="6"/>
      <c r="UW409" s="6"/>
      <c r="UX409" s="6"/>
      <c r="UY409" s="6"/>
      <c r="UZ409" s="6"/>
      <c r="VA409" s="6"/>
      <c r="VB409" s="6"/>
      <c r="VC409" s="6"/>
      <c r="VD409" s="6"/>
      <c r="VE409" s="6"/>
      <c r="VF409" s="6"/>
      <c r="VG409" s="6"/>
      <c r="VH409" s="6"/>
      <c r="VI409" s="6"/>
      <c r="VJ409" s="6"/>
      <c r="VK409" s="6"/>
      <c r="VL409" s="6"/>
      <c r="VM409" s="6"/>
      <c r="VN409" s="6"/>
      <c r="VO409" s="6"/>
      <c r="VP409" s="6"/>
      <c r="VQ409" s="6"/>
      <c r="VR409" s="6"/>
      <c r="VS409" s="6"/>
      <c r="VT409" s="6"/>
      <c r="VU409" s="6"/>
      <c r="VV409" s="6"/>
      <c r="VW409" s="6"/>
      <c r="VX409" s="6"/>
      <c r="VY409" s="6"/>
      <c r="VZ409" s="6"/>
      <c r="WA409" s="6"/>
      <c r="WB409" s="6"/>
      <c r="WC409" s="6"/>
      <c r="WD409" s="6"/>
      <c r="WE409" s="6"/>
      <c r="WF409" s="6"/>
      <c r="WG409" s="6"/>
      <c r="WH409" s="6"/>
      <c r="WI409" s="6"/>
      <c r="WJ409" s="6"/>
      <c r="WK409" s="6"/>
      <c r="WL409" s="6"/>
      <c r="WM409" s="6"/>
      <c r="WN409" s="6"/>
      <c r="WO409" s="6"/>
      <c r="WP409" s="6"/>
      <c r="WQ409" s="6"/>
      <c r="WR409" s="6"/>
      <c r="WS409" s="6"/>
      <c r="WT409" s="6"/>
      <c r="WU409" s="6"/>
      <c r="WV409" s="6"/>
      <c r="WW409" s="6"/>
      <c r="WX409" s="6"/>
      <c r="WY409" s="6"/>
      <c r="WZ409" s="6"/>
      <c r="XA409" s="6"/>
      <c r="XB409" s="6"/>
      <c r="XC409" s="6"/>
      <c r="XD409" s="6"/>
      <c r="XE409" s="6"/>
      <c r="XF409" s="6"/>
      <c r="XG409" s="6"/>
      <c r="XH409" s="6"/>
      <c r="XI409" s="6"/>
      <c r="XJ409" s="6"/>
      <c r="XK409" s="6"/>
      <c r="XL409" s="6"/>
      <c r="XM409" s="6"/>
      <c r="XN409" s="6"/>
      <c r="XO409" s="6"/>
      <c r="XP409" s="6"/>
      <c r="XQ409" s="6"/>
      <c r="XR409" s="6"/>
      <c r="XS409" s="6"/>
      <c r="XT409" s="6"/>
      <c r="XU409" s="6"/>
      <c r="XV409" s="6"/>
      <c r="XW409" s="6"/>
      <c r="XX409" s="6"/>
      <c r="XY409" s="6"/>
      <c r="XZ409" s="6"/>
      <c r="YA409" s="6"/>
      <c r="YB409" s="6"/>
      <c r="YC409" s="6"/>
      <c r="YD409" s="6"/>
      <c r="YE409" s="6"/>
      <c r="YF409" s="6"/>
      <c r="YG409" s="6"/>
      <c r="YH409" s="6"/>
      <c r="YI409" s="6"/>
      <c r="YJ409" s="6"/>
      <c r="YK409" s="6"/>
      <c r="YL409" s="6"/>
      <c r="YM409" s="6"/>
      <c r="YN409" s="6"/>
      <c r="YO409" s="6"/>
      <c r="YP409" s="6"/>
      <c r="YQ409" s="6"/>
      <c r="YR409" s="6"/>
      <c r="YS409" s="6"/>
      <c r="YT409" s="6"/>
      <c r="YU409" s="6"/>
      <c r="YV409" s="6"/>
      <c r="YW409" s="6"/>
      <c r="YX409" s="6"/>
      <c r="YY409" s="6"/>
      <c r="YZ409" s="6"/>
      <c r="ZA409" s="6"/>
      <c r="ZB409" s="6"/>
      <c r="ZC409" s="6"/>
      <c r="ZD409" s="6"/>
      <c r="ZE409" s="6"/>
      <c r="ZF409" s="6"/>
      <c r="ZG409" s="6"/>
      <c r="ZH409" s="6"/>
      <c r="ZI409" s="6"/>
      <c r="ZJ409" s="6"/>
      <c r="ZK409" s="6"/>
      <c r="ZL409" s="6"/>
      <c r="ZM409" s="6"/>
      <c r="ZN409" s="6"/>
      <c r="ZO409" s="6"/>
      <c r="ZP409" s="6"/>
      <c r="ZQ409" s="6"/>
      <c r="ZR409" s="6"/>
      <c r="ZS409" s="6"/>
      <c r="ZT409" s="6"/>
      <c r="ZU409" s="6"/>
      <c r="ZV409" s="6"/>
      <c r="ZW409" s="6"/>
      <c r="ZX409" s="6"/>
      <c r="ZY409" s="6"/>
      <c r="ZZ409" s="6"/>
      <c r="AAA409" s="6"/>
      <c r="AAB409" s="6"/>
      <c r="AAC409" s="6"/>
      <c r="AAD409" s="6"/>
      <c r="AAE409" s="6"/>
      <c r="AAF409" s="6"/>
      <c r="AAG409" s="6"/>
      <c r="AAH409" s="6"/>
      <c r="AAI409" s="6"/>
      <c r="AAJ409" s="6"/>
      <c r="AAK409" s="6"/>
      <c r="AAL409" s="6"/>
      <c r="AAM409" s="6"/>
      <c r="AAN409" s="6"/>
      <c r="AAO409" s="6"/>
      <c r="AAP409" s="6"/>
      <c r="AAQ409" s="6"/>
      <c r="AAR409" s="6"/>
      <c r="AAS409" s="6"/>
      <c r="AAT409" s="6"/>
      <c r="AAU409" s="6"/>
      <c r="AAV409" s="6"/>
      <c r="AAW409" s="6"/>
      <c r="AAX409" s="6"/>
      <c r="AAY409" s="6"/>
      <c r="AAZ409" s="6"/>
      <c r="ABA409" s="6"/>
      <c r="ABB409" s="6"/>
      <c r="ABC409" s="6"/>
      <c r="ABD409" s="6"/>
      <c r="ABE409" s="6"/>
      <c r="ABF409" s="6"/>
      <c r="ABG409" s="6"/>
      <c r="ABH409" s="6"/>
      <c r="ABI409" s="6"/>
      <c r="ABJ409" s="6"/>
      <c r="ABK409" s="6"/>
      <c r="ABL409" s="6"/>
      <c r="ABM409" s="6"/>
      <c r="ABN409" s="6"/>
      <c r="ABO409" s="6"/>
      <c r="ABP409" s="6"/>
      <c r="ABQ409" s="6"/>
      <c r="ABR409" s="6"/>
      <c r="ABS409" s="6"/>
      <c r="ABT409" s="6"/>
      <c r="ABU409" s="6"/>
      <c r="ABV409" s="6"/>
      <c r="ABW409" s="6"/>
      <c r="ABX409" s="6"/>
      <c r="ABY409" s="6"/>
      <c r="ABZ409" s="6"/>
      <c r="ACA409" s="6"/>
      <c r="ACB409" s="6"/>
      <c r="ACC409" s="6"/>
      <c r="ACD409" s="6"/>
      <c r="ACE409" s="6"/>
      <c r="ACF409" s="6"/>
      <c r="ACG409" s="6"/>
      <c r="ACH409" s="6"/>
      <c r="ACI409" s="6"/>
      <c r="ACJ409" s="6"/>
      <c r="ACK409" s="6"/>
      <c r="ACL409" s="6"/>
      <c r="ACM409" s="6"/>
      <c r="ACN409" s="6"/>
      <c r="ACO409" s="6"/>
      <c r="ACP409" s="6"/>
      <c r="ACQ409" s="6"/>
      <c r="ACR409" s="6"/>
      <c r="ACS409" s="6"/>
      <c r="ACT409" s="6"/>
      <c r="ACU409" s="6"/>
      <c r="ACV409" s="6"/>
      <c r="ACW409" s="6"/>
      <c r="ACX409" s="6"/>
      <c r="ACY409" s="6"/>
      <c r="ACZ409" s="6"/>
      <c r="ADA409" s="6"/>
      <c r="ADB409" s="6"/>
      <c r="ADC409" s="6"/>
      <c r="ADD409" s="6"/>
      <c r="ADE409" s="6"/>
      <c r="ADF409" s="6"/>
      <c r="ADG409" s="6"/>
      <c r="ADH409" s="6"/>
      <c r="ADI409" s="6"/>
      <c r="ADJ409" s="6"/>
      <c r="ADK409" s="6"/>
      <c r="ADL409" s="6"/>
      <c r="ADM409" s="6"/>
      <c r="ADN409" s="6"/>
      <c r="ADO409" s="6"/>
      <c r="ADP409" s="6"/>
      <c r="ADQ409" s="6"/>
      <c r="ADR409" s="6"/>
      <c r="ADS409" s="6"/>
      <c r="ADT409" s="6"/>
      <c r="ADU409" s="6"/>
      <c r="ADV409" s="6"/>
      <c r="ADW409" s="6"/>
      <c r="ADX409" s="6"/>
      <c r="ADY409" s="6"/>
      <c r="ADZ409" s="6"/>
      <c r="AEA409" s="6"/>
      <c r="AEB409" s="6"/>
      <c r="AEC409" s="6"/>
      <c r="AED409" s="6"/>
      <c r="AEE409" s="6"/>
      <c r="AEF409" s="6"/>
      <c r="AEG409" s="6"/>
      <c r="AEH409" s="6"/>
      <c r="AEI409" s="6"/>
      <c r="AEJ409" s="6"/>
      <c r="AEK409" s="6"/>
      <c r="AEL409" s="6"/>
      <c r="AEM409" s="6"/>
      <c r="AEN409" s="6"/>
      <c r="AEO409" s="6"/>
      <c r="AEP409" s="6"/>
      <c r="AEQ409" s="6"/>
      <c r="AER409" s="6"/>
      <c r="AES409" s="6"/>
      <c r="AET409" s="6"/>
      <c r="AEU409" s="6"/>
      <c r="AEV409" s="6"/>
      <c r="AEW409" s="6"/>
      <c r="AEX409" s="6"/>
      <c r="AEY409" s="6"/>
      <c r="AEZ409" s="6"/>
      <c r="AFA409" s="6"/>
      <c r="AFB409" s="6"/>
      <c r="AFC409" s="6"/>
      <c r="AFD409" s="6"/>
      <c r="AFE409" s="6"/>
      <c r="AFF409" s="6"/>
      <c r="AFG409" s="6"/>
      <c r="AFH409" s="6"/>
      <c r="AFI409" s="6"/>
      <c r="AFJ409" s="6"/>
      <c r="AFK409" s="6"/>
      <c r="AFL409" s="6"/>
      <c r="AFM409" s="6"/>
      <c r="AFN409" s="6"/>
      <c r="AFO409" s="6"/>
      <c r="AFP409" s="6"/>
      <c r="AFQ409" s="6"/>
      <c r="AFR409" s="6"/>
      <c r="AFS409" s="6"/>
      <c r="AFT409" s="6"/>
      <c r="AFU409" s="6"/>
      <c r="AFV409" s="6"/>
      <c r="AFW409" s="6"/>
      <c r="AFX409" s="6"/>
      <c r="AFY409" s="6"/>
      <c r="AFZ409" s="6"/>
      <c r="AGA409" s="6"/>
      <c r="AGB409" s="6"/>
      <c r="AGC409" s="6"/>
      <c r="AGD409" s="6"/>
      <c r="AGE409" s="6"/>
      <c r="AGF409" s="6"/>
      <c r="AGG409" s="6"/>
      <c r="AGH409" s="6"/>
      <c r="AGI409" s="6"/>
      <c r="AGJ409" s="6"/>
      <c r="AGK409" s="6"/>
      <c r="AGL409" s="6"/>
      <c r="AGM409" s="6"/>
      <c r="AGN409" s="6"/>
      <c r="AGO409" s="6"/>
      <c r="AGP409" s="6"/>
      <c r="AGQ409" s="6"/>
      <c r="AGR409" s="6"/>
      <c r="AGS409" s="6"/>
      <c r="AGT409" s="6"/>
      <c r="AGU409" s="6"/>
      <c r="AGV409" s="6"/>
      <c r="AGW409" s="6"/>
      <c r="AGX409" s="6"/>
      <c r="AGY409" s="6"/>
      <c r="AGZ409" s="6"/>
      <c r="AHA409" s="6"/>
      <c r="AHB409" s="6"/>
      <c r="AHC409" s="6"/>
      <c r="AHD409" s="6"/>
      <c r="AHE409" s="6"/>
      <c r="AHF409" s="6"/>
      <c r="AHG409" s="6"/>
      <c r="AHH409" s="6"/>
      <c r="AHI409" s="6"/>
      <c r="AHJ409" s="6"/>
      <c r="AHK409" s="6"/>
      <c r="AHL409" s="6"/>
      <c r="AHM409" s="6"/>
      <c r="AHN409" s="6"/>
      <c r="AHO409" s="6"/>
      <c r="AHP409" s="6"/>
      <c r="AHQ409" s="6"/>
      <c r="AHR409" s="6"/>
      <c r="AHS409" s="6"/>
      <c r="AHT409" s="6"/>
    </row>
    <row r="410" spans="1:904" x14ac:dyDescent="0.3">
      <c r="A410" s="11">
        <f t="shared" si="108"/>
        <v>381</v>
      </c>
      <c r="B410" s="39" t="s">
        <v>807</v>
      </c>
      <c r="C410" s="39" t="s">
        <v>836</v>
      </c>
      <c r="D410" s="48">
        <v>5</v>
      </c>
      <c r="E410" s="86"/>
      <c r="F410" s="90">
        <f t="shared" si="97"/>
        <v>0</v>
      </c>
      <c r="G410" s="126">
        <f t="shared" si="106"/>
        <v>0</v>
      </c>
      <c r="H410" s="85">
        <f t="shared" si="107"/>
        <v>0</v>
      </c>
      <c r="I410" s="80">
        <v>0</v>
      </c>
      <c r="J410" s="83">
        <f t="shared" si="105"/>
        <v>0</v>
      </c>
      <c r="Q410" s="6"/>
      <c r="AB410" s="6"/>
    </row>
    <row r="411" spans="1:904" x14ac:dyDescent="0.3">
      <c r="A411" s="11">
        <f t="shared" si="108"/>
        <v>382</v>
      </c>
      <c r="B411" s="1" t="s">
        <v>644</v>
      </c>
      <c r="C411" s="1" t="s">
        <v>645</v>
      </c>
      <c r="D411" s="16">
        <v>5</v>
      </c>
      <c r="E411" s="86"/>
      <c r="F411" s="90">
        <f t="shared" si="97"/>
        <v>0</v>
      </c>
      <c r="G411" s="126">
        <f t="shared" si="106"/>
        <v>0</v>
      </c>
      <c r="H411" s="85">
        <f t="shared" si="107"/>
        <v>0</v>
      </c>
      <c r="I411" s="80">
        <v>0</v>
      </c>
      <c r="J411" s="83">
        <f t="shared" si="105"/>
        <v>0</v>
      </c>
      <c r="Q411" s="57"/>
      <c r="S411" s="56"/>
      <c r="T411" s="56"/>
      <c r="AB411" s="57"/>
      <c r="AD411" s="56"/>
      <c r="AE411" s="56"/>
    </row>
    <row r="412" spans="1:904" s="44" customFormat="1" x14ac:dyDescent="0.3">
      <c r="A412" s="11">
        <f t="shared" si="108"/>
        <v>383</v>
      </c>
      <c r="B412" s="37" t="s">
        <v>777</v>
      </c>
      <c r="C412" s="1" t="s">
        <v>646</v>
      </c>
      <c r="D412" s="16">
        <v>5</v>
      </c>
      <c r="E412" s="86"/>
      <c r="F412" s="90">
        <f t="shared" si="97"/>
        <v>0</v>
      </c>
      <c r="G412" s="126">
        <f t="shared" si="106"/>
        <v>0</v>
      </c>
      <c r="H412" s="85">
        <f t="shared" si="107"/>
        <v>0</v>
      </c>
      <c r="I412" s="80">
        <v>0</v>
      </c>
      <c r="J412" s="83">
        <f t="shared" si="105"/>
        <v>0</v>
      </c>
      <c r="K412" s="56"/>
      <c r="L412" s="56"/>
      <c r="M412" s="56"/>
      <c r="N412" s="56"/>
      <c r="O412" s="56"/>
      <c r="P412" s="56"/>
      <c r="Q412" s="6"/>
      <c r="R412" s="3"/>
      <c r="S412" s="3"/>
      <c r="T412" s="3"/>
      <c r="U412" s="56"/>
      <c r="V412" s="56"/>
      <c r="W412" s="56"/>
      <c r="X412" s="56"/>
      <c r="Y412" s="56"/>
      <c r="Z412" s="56"/>
      <c r="AA412" s="56"/>
      <c r="AB412" s="6"/>
      <c r="AC412" s="3"/>
      <c r="AD412" s="3"/>
      <c r="AE412" s="3"/>
      <c r="AF412" s="56"/>
      <c r="AG412" s="56"/>
      <c r="AH412" s="56"/>
      <c r="AI412" s="56"/>
      <c r="AJ412" s="56"/>
      <c r="AK412" s="56"/>
      <c r="AL412" s="56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  <c r="HG412" s="57"/>
      <c r="HH412" s="57"/>
      <c r="HI412" s="57"/>
      <c r="HJ412" s="57"/>
      <c r="HK412" s="57"/>
      <c r="HL412" s="57"/>
      <c r="HM412" s="57"/>
      <c r="HN412" s="57"/>
      <c r="HO412" s="57"/>
      <c r="HP412" s="57"/>
      <c r="HQ412" s="57"/>
      <c r="HR412" s="57"/>
      <c r="HS412" s="57"/>
      <c r="HT412" s="57"/>
      <c r="HU412" s="57"/>
      <c r="HV412" s="57"/>
      <c r="HW412" s="57"/>
      <c r="HX412" s="57"/>
      <c r="HY412" s="57"/>
      <c r="HZ412" s="57"/>
      <c r="IA412" s="57"/>
      <c r="IB412" s="57"/>
      <c r="IC412" s="57"/>
      <c r="ID412" s="57"/>
      <c r="IE412" s="57"/>
      <c r="IF412" s="57"/>
      <c r="IG412" s="57"/>
      <c r="IH412" s="57"/>
      <c r="II412" s="57"/>
      <c r="IJ412" s="57"/>
      <c r="IK412" s="57"/>
      <c r="IL412" s="57"/>
      <c r="IM412" s="57"/>
      <c r="IN412" s="57"/>
      <c r="IO412" s="57"/>
      <c r="IP412" s="57"/>
      <c r="IQ412" s="57"/>
      <c r="IR412" s="57"/>
      <c r="IS412" s="57"/>
      <c r="IT412" s="57"/>
      <c r="IU412" s="57"/>
      <c r="IV412" s="57"/>
      <c r="IW412" s="57"/>
      <c r="IX412" s="57"/>
      <c r="IY412" s="57"/>
      <c r="IZ412" s="57"/>
      <c r="JA412" s="57"/>
      <c r="JB412" s="57"/>
      <c r="JC412" s="57"/>
      <c r="JD412" s="57"/>
      <c r="JE412" s="57"/>
      <c r="JF412" s="57"/>
      <c r="JG412" s="57"/>
      <c r="JH412" s="57"/>
      <c r="JI412" s="57"/>
      <c r="JJ412" s="57"/>
      <c r="JK412" s="57"/>
      <c r="JL412" s="57"/>
      <c r="JM412" s="57"/>
      <c r="JN412" s="57"/>
      <c r="JO412" s="57"/>
      <c r="JP412" s="57"/>
      <c r="JQ412" s="57"/>
      <c r="JR412" s="57"/>
      <c r="JS412" s="57"/>
      <c r="JT412" s="57"/>
      <c r="JU412" s="57"/>
      <c r="JV412" s="57"/>
      <c r="JW412" s="57"/>
      <c r="JX412" s="57"/>
      <c r="JY412" s="57"/>
      <c r="JZ412" s="57"/>
      <c r="KA412" s="57"/>
      <c r="KB412" s="57"/>
      <c r="KC412" s="57"/>
      <c r="KD412" s="57"/>
      <c r="KE412" s="57"/>
      <c r="KF412" s="57"/>
      <c r="KG412" s="57"/>
      <c r="KH412" s="57"/>
      <c r="KI412" s="57"/>
      <c r="KJ412" s="57"/>
      <c r="KK412" s="57"/>
      <c r="KL412" s="57"/>
      <c r="KM412" s="57"/>
      <c r="KN412" s="57"/>
      <c r="KO412" s="57"/>
      <c r="KP412" s="57"/>
      <c r="KQ412" s="57"/>
      <c r="KR412" s="57"/>
      <c r="KS412" s="57"/>
      <c r="KT412" s="57"/>
      <c r="KU412" s="57"/>
      <c r="KV412" s="57"/>
      <c r="KW412" s="57"/>
      <c r="KX412" s="57"/>
      <c r="KY412" s="57"/>
      <c r="KZ412" s="57"/>
      <c r="LA412" s="57"/>
      <c r="LB412" s="57"/>
      <c r="LC412" s="57"/>
      <c r="LD412" s="57"/>
      <c r="LE412" s="57"/>
      <c r="LF412" s="57"/>
      <c r="LG412" s="57"/>
      <c r="LH412" s="57"/>
      <c r="LI412" s="57"/>
      <c r="LJ412" s="57"/>
      <c r="LK412" s="57"/>
      <c r="LL412" s="57"/>
      <c r="LM412" s="57"/>
      <c r="LN412" s="57"/>
      <c r="LO412" s="57"/>
      <c r="LP412" s="57"/>
      <c r="LQ412" s="57"/>
      <c r="LR412" s="57"/>
      <c r="LS412" s="57"/>
      <c r="LT412" s="57"/>
      <c r="LU412" s="57"/>
      <c r="LV412" s="57"/>
      <c r="LW412" s="57"/>
      <c r="LX412" s="57"/>
      <c r="LY412" s="57"/>
      <c r="LZ412" s="57"/>
      <c r="MA412" s="57"/>
      <c r="MB412" s="57"/>
      <c r="MC412" s="57"/>
      <c r="MD412" s="57"/>
      <c r="ME412" s="57"/>
      <c r="MF412" s="57"/>
      <c r="MG412" s="57"/>
      <c r="MH412" s="57"/>
      <c r="MI412" s="57"/>
      <c r="MJ412" s="57"/>
      <c r="MK412" s="57"/>
      <c r="ML412" s="57"/>
      <c r="MM412" s="57"/>
      <c r="MN412" s="57"/>
      <c r="MO412" s="57"/>
      <c r="MP412" s="57"/>
      <c r="MQ412" s="57"/>
      <c r="MR412" s="57"/>
      <c r="MS412" s="57"/>
      <c r="MT412" s="57"/>
      <c r="MU412" s="57"/>
      <c r="MV412" s="57"/>
      <c r="MW412" s="57"/>
      <c r="MX412" s="57"/>
      <c r="MY412" s="57"/>
      <c r="MZ412" s="57"/>
      <c r="NA412" s="57"/>
      <c r="NB412" s="57"/>
      <c r="NC412" s="57"/>
      <c r="ND412" s="57"/>
      <c r="NE412" s="57"/>
      <c r="NF412" s="57"/>
      <c r="NG412" s="57"/>
      <c r="NH412" s="57"/>
      <c r="NI412" s="57"/>
      <c r="NJ412" s="57"/>
      <c r="NK412" s="57"/>
      <c r="NL412" s="57"/>
      <c r="NM412" s="57"/>
      <c r="NN412" s="57"/>
      <c r="NO412" s="57"/>
      <c r="NP412" s="57"/>
      <c r="NQ412" s="57"/>
      <c r="NR412" s="57"/>
      <c r="NS412" s="57"/>
      <c r="NT412" s="57"/>
      <c r="NU412" s="57"/>
      <c r="NV412" s="57"/>
      <c r="NW412" s="57"/>
      <c r="NX412" s="57"/>
      <c r="NY412" s="57"/>
      <c r="NZ412" s="57"/>
      <c r="OA412" s="57"/>
      <c r="OB412" s="57"/>
      <c r="OC412" s="57"/>
      <c r="OD412" s="57"/>
      <c r="OE412" s="57"/>
      <c r="OF412" s="57"/>
      <c r="OG412" s="57"/>
      <c r="OH412" s="57"/>
      <c r="OI412" s="57"/>
      <c r="OJ412" s="57"/>
      <c r="OK412" s="57"/>
      <c r="OL412" s="57"/>
      <c r="OM412" s="57"/>
      <c r="ON412" s="57"/>
      <c r="OO412" s="57"/>
      <c r="OP412" s="57"/>
      <c r="OQ412" s="57"/>
      <c r="OR412" s="57"/>
      <c r="OS412" s="57"/>
      <c r="OT412" s="57"/>
      <c r="OU412" s="57"/>
      <c r="OV412" s="57"/>
      <c r="OW412" s="57"/>
      <c r="OX412" s="57"/>
      <c r="OY412" s="57"/>
      <c r="OZ412" s="57"/>
      <c r="PA412" s="57"/>
      <c r="PB412" s="57"/>
      <c r="PC412" s="57"/>
      <c r="PD412" s="57"/>
      <c r="PE412" s="57"/>
      <c r="PF412" s="57"/>
      <c r="PG412" s="57"/>
      <c r="PH412" s="57"/>
      <c r="PI412" s="57"/>
      <c r="PJ412" s="57"/>
      <c r="PK412" s="57"/>
      <c r="PL412" s="57"/>
      <c r="PM412" s="57"/>
      <c r="PN412" s="57"/>
      <c r="PO412" s="57"/>
      <c r="PP412" s="57"/>
      <c r="PQ412" s="57"/>
      <c r="PR412" s="57"/>
      <c r="PS412" s="57"/>
      <c r="PT412" s="57"/>
      <c r="PU412" s="57"/>
      <c r="PV412" s="57"/>
      <c r="PW412" s="57"/>
      <c r="PX412" s="57"/>
      <c r="PY412" s="57"/>
      <c r="PZ412" s="57"/>
      <c r="QA412" s="57"/>
      <c r="QB412" s="57"/>
      <c r="QC412" s="57"/>
      <c r="QD412" s="57"/>
      <c r="QE412" s="57"/>
      <c r="QF412" s="57"/>
      <c r="QG412" s="57"/>
      <c r="QH412" s="57"/>
      <c r="QI412" s="57"/>
      <c r="QJ412" s="57"/>
      <c r="QK412" s="57"/>
      <c r="QL412" s="57"/>
      <c r="QM412" s="57"/>
      <c r="QN412" s="57"/>
      <c r="QO412" s="57"/>
      <c r="QP412" s="57"/>
      <c r="QQ412" s="57"/>
      <c r="QR412" s="57"/>
      <c r="QS412" s="57"/>
      <c r="QT412" s="57"/>
      <c r="QU412" s="57"/>
      <c r="QV412" s="57"/>
      <c r="QW412" s="57"/>
      <c r="QX412" s="57"/>
      <c r="QY412" s="57"/>
      <c r="QZ412" s="57"/>
      <c r="RA412" s="57"/>
      <c r="RB412" s="57"/>
      <c r="RC412" s="57"/>
      <c r="RD412" s="57"/>
      <c r="RE412" s="57"/>
      <c r="RF412" s="57"/>
      <c r="RG412" s="57"/>
      <c r="RH412" s="57"/>
      <c r="RI412" s="57"/>
      <c r="RJ412" s="57"/>
      <c r="RK412" s="57"/>
      <c r="RL412" s="57"/>
      <c r="RM412" s="57"/>
      <c r="RN412" s="57"/>
      <c r="RO412" s="57"/>
      <c r="RP412" s="57"/>
      <c r="RQ412" s="57"/>
      <c r="RR412" s="57"/>
      <c r="RS412" s="57"/>
      <c r="RT412" s="57"/>
      <c r="RU412" s="57"/>
      <c r="RV412" s="57"/>
      <c r="RW412" s="57"/>
      <c r="RX412" s="57"/>
      <c r="RY412" s="57"/>
      <c r="RZ412" s="57"/>
      <c r="SA412" s="57"/>
      <c r="SB412" s="57"/>
      <c r="SC412" s="57"/>
      <c r="SD412" s="57"/>
      <c r="SE412" s="57"/>
      <c r="SF412" s="57"/>
      <c r="SG412" s="57"/>
      <c r="SH412" s="57"/>
      <c r="SI412" s="57"/>
      <c r="SJ412" s="57"/>
      <c r="SK412" s="57"/>
      <c r="SL412" s="57"/>
      <c r="SM412" s="57"/>
      <c r="SN412" s="57"/>
      <c r="SO412" s="57"/>
      <c r="SP412" s="57"/>
      <c r="SQ412" s="57"/>
      <c r="SR412" s="57"/>
      <c r="SS412" s="57"/>
      <c r="ST412" s="57"/>
      <c r="SU412" s="57"/>
      <c r="SV412" s="57"/>
      <c r="SW412" s="57"/>
      <c r="SX412" s="57"/>
      <c r="SY412" s="57"/>
      <c r="SZ412" s="57"/>
      <c r="TA412" s="57"/>
      <c r="TB412" s="57"/>
      <c r="TC412" s="57"/>
      <c r="TD412" s="57"/>
      <c r="TE412" s="57"/>
      <c r="TF412" s="57"/>
      <c r="TG412" s="57"/>
      <c r="TH412" s="57"/>
      <c r="TI412" s="57"/>
      <c r="TJ412" s="57"/>
      <c r="TK412" s="57"/>
      <c r="TL412" s="57"/>
      <c r="TM412" s="57"/>
      <c r="TN412" s="57"/>
      <c r="TO412" s="57"/>
      <c r="TP412" s="57"/>
      <c r="TQ412" s="57"/>
      <c r="TR412" s="57"/>
      <c r="TS412" s="57"/>
      <c r="TT412" s="57"/>
      <c r="TU412" s="57"/>
      <c r="TV412" s="57"/>
      <c r="TW412" s="57"/>
      <c r="TX412" s="57"/>
      <c r="TY412" s="57"/>
      <c r="TZ412" s="57"/>
      <c r="UA412" s="57"/>
      <c r="UB412" s="57"/>
      <c r="UC412" s="57"/>
      <c r="UD412" s="57"/>
      <c r="UE412" s="57"/>
      <c r="UF412" s="57"/>
      <c r="UG412" s="57"/>
      <c r="UH412" s="57"/>
      <c r="UI412" s="57"/>
      <c r="UJ412" s="57"/>
      <c r="UK412" s="57"/>
      <c r="UL412" s="57"/>
      <c r="UM412" s="57"/>
      <c r="UN412" s="57"/>
      <c r="UO412" s="57"/>
      <c r="UP412" s="57"/>
      <c r="UQ412" s="57"/>
      <c r="UR412" s="57"/>
      <c r="US412" s="57"/>
      <c r="UT412" s="57"/>
      <c r="UU412" s="57"/>
      <c r="UV412" s="57"/>
      <c r="UW412" s="57"/>
      <c r="UX412" s="57"/>
      <c r="UY412" s="57"/>
      <c r="UZ412" s="57"/>
      <c r="VA412" s="57"/>
      <c r="VB412" s="57"/>
      <c r="VC412" s="57"/>
      <c r="VD412" s="57"/>
      <c r="VE412" s="57"/>
      <c r="VF412" s="57"/>
      <c r="VG412" s="57"/>
      <c r="VH412" s="57"/>
      <c r="VI412" s="57"/>
      <c r="VJ412" s="57"/>
      <c r="VK412" s="57"/>
      <c r="VL412" s="57"/>
      <c r="VM412" s="57"/>
      <c r="VN412" s="57"/>
      <c r="VO412" s="57"/>
      <c r="VP412" s="57"/>
      <c r="VQ412" s="57"/>
      <c r="VR412" s="57"/>
      <c r="VS412" s="57"/>
      <c r="VT412" s="57"/>
      <c r="VU412" s="57"/>
      <c r="VV412" s="57"/>
      <c r="VW412" s="57"/>
      <c r="VX412" s="57"/>
      <c r="VY412" s="57"/>
      <c r="VZ412" s="57"/>
      <c r="WA412" s="57"/>
      <c r="WB412" s="57"/>
      <c r="WC412" s="57"/>
      <c r="WD412" s="57"/>
      <c r="WE412" s="57"/>
      <c r="WF412" s="57"/>
      <c r="WG412" s="57"/>
      <c r="WH412" s="57"/>
      <c r="WI412" s="57"/>
      <c r="WJ412" s="57"/>
      <c r="WK412" s="57"/>
      <c r="WL412" s="57"/>
      <c r="WM412" s="57"/>
      <c r="WN412" s="57"/>
      <c r="WO412" s="57"/>
      <c r="WP412" s="57"/>
      <c r="WQ412" s="57"/>
      <c r="WR412" s="57"/>
      <c r="WS412" s="57"/>
      <c r="WT412" s="57"/>
      <c r="WU412" s="57"/>
      <c r="WV412" s="57"/>
      <c r="WW412" s="57"/>
      <c r="WX412" s="57"/>
      <c r="WY412" s="57"/>
      <c r="WZ412" s="57"/>
      <c r="XA412" s="57"/>
      <c r="XB412" s="57"/>
      <c r="XC412" s="57"/>
      <c r="XD412" s="57"/>
      <c r="XE412" s="57"/>
      <c r="XF412" s="57"/>
      <c r="XG412" s="57"/>
      <c r="XH412" s="57"/>
      <c r="XI412" s="57"/>
      <c r="XJ412" s="57"/>
      <c r="XK412" s="57"/>
      <c r="XL412" s="57"/>
      <c r="XM412" s="57"/>
      <c r="XN412" s="57"/>
      <c r="XO412" s="57"/>
      <c r="XP412" s="57"/>
      <c r="XQ412" s="57"/>
      <c r="XR412" s="57"/>
      <c r="XS412" s="57"/>
      <c r="XT412" s="57"/>
      <c r="XU412" s="57"/>
      <c r="XV412" s="57"/>
      <c r="XW412" s="57"/>
      <c r="XX412" s="57"/>
      <c r="XY412" s="57"/>
      <c r="XZ412" s="57"/>
      <c r="YA412" s="57"/>
      <c r="YB412" s="57"/>
      <c r="YC412" s="57"/>
      <c r="YD412" s="57"/>
      <c r="YE412" s="57"/>
      <c r="YF412" s="57"/>
      <c r="YG412" s="57"/>
      <c r="YH412" s="57"/>
      <c r="YI412" s="57"/>
      <c r="YJ412" s="57"/>
      <c r="YK412" s="57"/>
      <c r="YL412" s="57"/>
      <c r="YM412" s="57"/>
      <c r="YN412" s="57"/>
      <c r="YO412" s="57"/>
      <c r="YP412" s="57"/>
      <c r="YQ412" s="57"/>
      <c r="YR412" s="57"/>
      <c r="YS412" s="57"/>
      <c r="YT412" s="57"/>
      <c r="YU412" s="57"/>
      <c r="YV412" s="57"/>
      <c r="YW412" s="57"/>
      <c r="YX412" s="57"/>
      <c r="YY412" s="57"/>
      <c r="YZ412" s="57"/>
      <c r="ZA412" s="57"/>
      <c r="ZB412" s="57"/>
      <c r="ZC412" s="57"/>
      <c r="ZD412" s="57"/>
      <c r="ZE412" s="57"/>
      <c r="ZF412" s="57"/>
      <c r="ZG412" s="57"/>
      <c r="ZH412" s="57"/>
      <c r="ZI412" s="57"/>
      <c r="ZJ412" s="57"/>
      <c r="ZK412" s="57"/>
      <c r="ZL412" s="57"/>
      <c r="ZM412" s="57"/>
      <c r="ZN412" s="57"/>
      <c r="ZO412" s="57"/>
      <c r="ZP412" s="57"/>
      <c r="ZQ412" s="57"/>
      <c r="ZR412" s="57"/>
      <c r="ZS412" s="57"/>
      <c r="ZT412" s="57"/>
      <c r="ZU412" s="57"/>
      <c r="ZV412" s="57"/>
      <c r="ZW412" s="57"/>
      <c r="ZX412" s="57"/>
      <c r="ZY412" s="57"/>
      <c r="ZZ412" s="57"/>
      <c r="AAA412" s="57"/>
      <c r="AAB412" s="57"/>
      <c r="AAC412" s="57"/>
      <c r="AAD412" s="57"/>
      <c r="AAE412" s="57"/>
      <c r="AAF412" s="57"/>
      <c r="AAG412" s="57"/>
      <c r="AAH412" s="57"/>
      <c r="AAI412" s="57"/>
      <c r="AAJ412" s="57"/>
      <c r="AAK412" s="57"/>
      <c r="AAL412" s="57"/>
      <c r="AAM412" s="57"/>
      <c r="AAN412" s="57"/>
      <c r="AAO412" s="57"/>
      <c r="AAP412" s="57"/>
      <c r="AAQ412" s="57"/>
      <c r="AAR412" s="57"/>
      <c r="AAS412" s="57"/>
      <c r="AAT412" s="57"/>
      <c r="AAU412" s="57"/>
      <c r="AAV412" s="57"/>
      <c r="AAW412" s="57"/>
      <c r="AAX412" s="57"/>
      <c r="AAY412" s="57"/>
      <c r="AAZ412" s="57"/>
      <c r="ABA412" s="57"/>
      <c r="ABB412" s="57"/>
      <c r="ABC412" s="57"/>
      <c r="ABD412" s="57"/>
      <c r="ABE412" s="57"/>
      <c r="ABF412" s="57"/>
      <c r="ABG412" s="57"/>
      <c r="ABH412" s="57"/>
      <c r="ABI412" s="57"/>
      <c r="ABJ412" s="57"/>
      <c r="ABK412" s="57"/>
      <c r="ABL412" s="57"/>
      <c r="ABM412" s="57"/>
      <c r="ABN412" s="57"/>
      <c r="ABO412" s="57"/>
      <c r="ABP412" s="57"/>
      <c r="ABQ412" s="57"/>
      <c r="ABR412" s="57"/>
      <c r="ABS412" s="57"/>
      <c r="ABT412" s="57"/>
      <c r="ABU412" s="57"/>
      <c r="ABV412" s="57"/>
      <c r="ABW412" s="57"/>
      <c r="ABX412" s="57"/>
      <c r="ABY412" s="57"/>
      <c r="ABZ412" s="57"/>
      <c r="ACA412" s="57"/>
      <c r="ACB412" s="57"/>
      <c r="ACC412" s="57"/>
      <c r="ACD412" s="57"/>
      <c r="ACE412" s="57"/>
      <c r="ACF412" s="57"/>
      <c r="ACG412" s="57"/>
      <c r="ACH412" s="57"/>
      <c r="ACI412" s="57"/>
      <c r="ACJ412" s="57"/>
      <c r="ACK412" s="57"/>
      <c r="ACL412" s="57"/>
      <c r="ACM412" s="57"/>
      <c r="ACN412" s="57"/>
      <c r="ACO412" s="57"/>
      <c r="ACP412" s="57"/>
      <c r="ACQ412" s="57"/>
      <c r="ACR412" s="57"/>
      <c r="ACS412" s="57"/>
      <c r="ACT412" s="57"/>
      <c r="ACU412" s="57"/>
      <c r="ACV412" s="57"/>
      <c r="ACW412" s="57"/>
      <c r="ACX412" s="57"/>
      <c r="ACY412" s="57"/>
      <c r="ACZ412" s="57"/>
      <c r="ADA412" s="57"/>
      <c r="ADB412" s="57"/>
      <c r="ADC412" s="57"/>
      <c r="ADD412" s="57"/>
      <c r="ADE412" s="57"/>
      <c r="ADF412" s="57"/>
      <c r="ADG412" s="57"/>
      <c r="ADH412" s="57"/>
      <c r="ADI412" s="57"/>
      <c r="ADJ412" s="57"/>
      <c r="ADK412" s="57"/>
      <c r="ADL412" s="57"/>
      <c r="ADM412" s="57"/>
      <c r="ADN412" s="57"/>
      <c r="ADO412" s="57"/>
      <c r="ADP412" s="57"/>
      <c r="ADQ412" s="57"/>
      <c r="ADR412" s="57"/>
      <c r="ADS412" s="57"/>
      <c r="ADT412" s="57"/>
      <c r="ADU412" s="57"/>
      <c r="ADV412" s="57"/>
      <c r="ADW412" s="57"/>
      <c r="ADX412" s="57"/>
      <c r="ADY412" s="57"/>
      <c r="ADZ412" s="57"/>
      <c r="AEA412" s="57"/>
      <c r="AEB412" s="57"/>
      <c r="AEC412" s="57"/>
      <c r="AED412" s="57"/>
      <c r="AEE412" s="57"/>
      <c r="AEF412" s="57"/>
      <c r="AEG412" s="57"/>
      <c r="AEH412" s="57"/>
      <c r="AEI412" s="57"/>
      <c r="AEJ412" s="57"/>
      <c r="AEK412" s="57"/>
      <c r="AEL412" s="57"/>
      <c r="AEM412" s="57"/>
      <c r="AEN412" s="57"/>
      <c r="AEO412" s="57"/>
      <c r="AEP412" s="57"/>
      <c r="AEQ412" s="57"/>
      <c r="AER412" s="57"/>
      <c r="AES412" s="57"/>
      <c r="AET412" s="57"/>
      <c r="AEU412" s="57"/>
      <c r="AEV412" s="57"/>
      <c r="AEW412" s="57"/>
      <c r="AEX412" s="57"/>
      <c r="AEY412" s="57"/>
      <c r="AEZ412" s="57"/>
      <c r="AFA412" s="57"/>
      <c r="AFB412" s="57"/>
      <c r="AFC412" s="57"/>
      <c r="AFD412" s="57"/>
      <c r="AFE412" s="57"/>
      <c r="AFF412" s="57"/>
      <c r="AFG412" s="57"/>
      <c r="AFH412" s="57"/>
      <c r="AFI412" s="57"/>
      <c r="AFJ412" s="57"/>
      <c r="AFK412" s="57"/>
      <c r="AFL412" s="57"/>
      <c r="AFM412" s="57"/>
      <c r="AFN412" s="57"/>
      <c r="AFO412" s="57"/>
      <c r="AFP412" s="57"/>
      <c r="AFQ412" s="57"/>
      <c r="AFR412" s="57"/>
      <c r="AFS412" s="57"/>
      <c r="AFT412" s="57"/>
      <c r="AFU412" s="57"/>
      <c r="AFV412" s="57"/>
      <c r="AFW412" s="57"/>
      <c r="AFX412" s="57"/>
      <c r="AFY412" s="57"/>
      <c r="AFZ412" s="57"/>
      <c r="AGA412" s="57"/>
      <c r="AGB412" s="57"/>
      <c r="AGC412" s="57"/>
      <c r="AGD412" s="57"/>
      <c r="AGE412" s="57"/>
      <c r="AGF412" s="57"/>
      <c r="AGG412" s="57"/>
      <c r="AGH412" s="57"/>
      <c r="AGI412" s="57"/>
      <c r="AGJ412" s="57"/>
      <c r="AGK412" s="57"/>
      <c r="AGL412" s="57"/>
      <c r="AGM412" s="57"/>
      <c r="AGN412" s="57"/>
      <c r="AGO412" s="57"/>
      <c r="AGP412" s="57"/>
      <c r="AGQ412" s="57"/>
      <c r="AGR412" s="57"/>
      <c r="AGS412" s="57"/>
      <c r="AGT412" s="57"/>
      <c r="AGU412" s="57"/>
      <c r="AGV412" s="57"/>
      <c r="AGW412" s="57"/>
      <c r="AGX412" s="57"/>
      <c r="AGY412" s="57"/>
      <c r="AGZ412" s="57"/>
      <c r="AHA412" s="57"/>
      <c r="AHB412" s="57"/>
      <c r="AHC412" s="57"/>
      <c r="AHD412" s="57"/>
      <c r="AHE412" s="57"/>
      <c r="AHF412" s="57"/>
      <c r="AHG412" s="57"/>
      <c r="AHH412" s="57"/>
      <c r="AHI412" s="57"/>
      <c r="AHJ412" s="57"/>
      <c r="AHK412" s="57"/>
      <c r="AHL412" s="57"/>
      <c r="AHM412" s="57"/>
      <c r="AHN412" s="57"/>
      <c r="AHO412" s="57"/>
      <c r="AHP412" s="57"/>
      <c r="AHQ412" s="57"/>
      <c r="AHR412" s="57"/>
      <c r="AHS412" s="57"/>
      <c r="AHT412" s="57"/>
    </row>
    <row r="413" spans="1:904" ht="15" customHeight="1" x14ac:dyDescent="0.3">
      <c r="A413" s="68">
        <f t="shared" si="108"/>
        <v>384</v>
      </c>
      <c r="B413" s="75" t="s">
        <v>808</v>
      </c>
      <c r="C413" s="52" t="s">
        <v>824</v>
      </c>
      <c r="D413" s="54">
        <v>5</v>
      </c>
      <c r="E413" s="86"/>
      <c r="F413" s="90">
        <f t="shared" si="97"/>
        <v>0</v>
      </c>
      <c r="G413" s="126">
        <f t="shared" si="106"/>
        <v>0</v>
      </c>
      <c r="H413" s="85">
        <f t="shared" si="107"/>
        <v>0</v>
      </c>
      <c r="I413" s="80">
        <v>0</v>
      </c>
      <c r="J413" s="83">
        <f t="shared" si="105"/>
        <v>0</v>
      </c>
      <c r="Q413" s="6"/>
      <c r="AB413" s="6"/>
    </row>
    <row r="414" spans="1:904" s="41" customFormat="1" x14ac:dyDescent="0.3">
      <c r="A414" s="11">
        <f t="shared" si="108"/>
        <v>385</v>
      </c>
      <c r="B414" s="37" t="s">
        <v>778</v>
      </c>
      <c r="C414" s="1" t="s">
        <v>647</v>
      </c>
      <c r="D414" s="16">
        <v>5</v>
      </c>
      <c r="E414" s="86"/>
      <c r="F414" s="90">
        <f t="shared" si="97"/>
        <v>0</v>
      </c>
      <c r="G414" s="126">
        <f t="shared" si="106"/>
        <v>0</v>
      </c>
      <c r="H414" s="85">
        <f t="shared" si="107"/>
        <v>0</v>
      </c>
      <c r="I414" s="80">
        <v>0</v>
      </c>
      <c r="J414" s="83">
        <f t="shared" si="105"/>
        <v>0</v>
      </c>
      <c r="K414" s="3"/>
      <c r="L414" s="3"/>
      <c r="M414" s="3"/>
      <c r="N414" s="3"/>
      <c r="O414" s="3"/>
      <c r="P414" s="3"/>
      <c r="Q414" s="6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6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  <c r="IU414" s="6"/>
      <c r="IV414" s="6"/>
      <c r="IW414" s="6"/>
      <c r="IX414" s="6"/>
      <c r="IY414" s="6"/>
      <c r="IZ414" s="6"/>
      <c r="JA414" s="6"/>
      <c r="JB414" s="6"/>
      <c r="JC414" s="6"/>
      <c r="JD414" s="6"/>
      <c r="JE414" s="6"/>
      <c r="JF414" s="6"/>
      <c r="JG414" s="6"/>
      <c r="JH414" s="6"/>
      <c r="JI414" s="6"/>
      <c r="JJ414" s="6"/>
      <c r="JK414" s="6"/>
      <c r="JL414" s="6"/>
      <c r="JM414" s="6"/>
      <c r="JN414" s="6"/>
      <c r="JO414" s="6"/>
      <c r="JP414" s="6"/>
      <c r="JQ414" s="6"/>
      <c r="JR414" s="6"/>
      <c r="JS414" s="6"/>
      <c r="JT414" s="6"/>
      <c r="JU414" s="6"/>
      <c r="JV414" s="6"/>
      <c r="JW414" s="6"/>
      <c r="JX414" s="6"/>
      <c r="JY414" s="6"/>
      <c r="JZ414" s="6"/>
      <c r="KA414" s="6"/>
      <c r="KB414" s="6"/>
      <c r="KC414" s="6"/>
      <c r="KD414" s="6"/>
      <c r="KE414" s="6"/>
      <c r="KF414" s="6"/>
      <c r="KG414" s="6"/>
      <c r="KH414" s="6"/>
      <c r="KI414" s="6"/>
      <c r="KJ414" s="6"/>
      <c r="KK414" s="6"/>
      <c r="KL414" s="6"/>
      <c r="KM414" s="6"/>
      <c r="KN414" s="6"/>
      <c r="KO414" s="6"/>
      <c r="KP414" s="6"/>
      <c r="KQ414" s="6"/>
      <c r="KR414" s="6"/>
      <c r="KS414" s="6"/>
      <c r="KT414" s="6"/>
      <c r="KU414" s="6"/>
      <c r="KV414" s="6"/>
      <c r="KW414" s="6"/>
      <c r="KX414" s="6"/>
      <c r="KY414" s="6"/>
      <c r="KZ414" s="6"/>
      <c r="LA414" s="6"/>
      <c r="LB414" s="6"/>
      <c r="LC414" s="6"/>
      <c r="LD414" s="6"/>
      <c r="LE414" s="6"/>
      <c r="LF414" s="6"/>
      <c r="LG414" s="6"/>
      <c r="LH414" s="6"/>
      <c r="LI414" s="6"/>
      <c r="LJ414" s="6"/>
      <c r="LK414" s="6"/>
      <c r="LL414" s="6"/>
      <c r="LM414" s="6"/>
      <c r="LN414" s="6"/>
      <c r="LO414" s="6"/>
      <c r="LP414" s="6"/>
      <c r="LQ414" s="6"/>
      <c r="LR414" s="6"/>
      <c r="LS414" s="6"/>
      <c r="LT414" s="6"/>
      <c r="LU414" s="6"/>
      <c r="LV414" s="6"/>
      <c r="LW414" s="6"/>
      <c r="LX414" s="6"/>
      <c r="LY414" s="6"/>
      <c r="LZ414" s="6"/>
      <c r="MA414" s="6"/>
      <c r="MB414" s="6"/>
      <c r="MC414" s="6"/>
      <c r="MD414" s="6"/>
      <c r="ME414" s="6"/>
      <c r="MF414" s="6"/>
      <c r="MG414" s="6"/>
      <c r="MH414" s="6"/>
      <c r="MI414" s="6"/>
      <c r="MJ414" s="6"/>
      <c r="MK414" s="6"/>
      <c r="ML414" s="6"/>
      <c r="MM414" s="6"/>
      <c r="MN414" s="6"/>
      <c r="MO414" s="6"/>
      <c r="MP414" s="6"/>
      <c r="MQ414" s="6"/>
      <c r="MR414" s="6"/>
      <c r="MS414" s="6"/>
      <c r="MT414" s="6"/>
      <c r="MU414" s="6"/>
      <c r="MV414" s="6"/>
      <c r="MW414" s="6"/>
      <c r="MX414" s="6"/>
      <c r="MY414" s="6"/>
      <c r="MZ414" s="6"/>
      <c r="NA414" s="6"/>
      <c r="NB414" s="6"/>
      <c r="NC414" s="6"/>
      <c r="ND414" s="6"/>
      <c r="NE414" s="6"/>
      <c r="NF414" s="6"/>
      <c r="NG414" s="6"/>
      <c r="NH414" s="6"/>
      <c r="NI414" s="6"/>
      <c r="NJ414" s="6"/>
      <c r="NK414" s="6"/>
      <c r="NL414" s="6"/>
      <c r="NM414" s="6"/>
      <c r="NN414" s="6"/>
      <c r="NO414" s="6"/>
      <c r="NP414" s="6"/>
      <c r="NQ414" s="6"/>
      <c r="NR414" s="6"/>
      <c r="NS414" s="6"/>
      <c r="NT414" s="6"/>
      <c r="NU414" s="6"/>
      <c r="NV414" s="6"/>
      <c r="NW414" s="6"/>
      <c r="NX414" s="6"/>
      <c r="NY414" s="6"/>
      <c r="NZ414" s="6"/>
      <c r="OA414" s="6"/>
      <c r="OB414" s="6"/>
      <c r="OC414" s="6"/>
      <c r="OD414" s="6"/>
      <c r="OE414" s="6"/>
      <c r="OF414" s="6"/>
      <c r="OG414" s="6"/>
      <c r="OH414" s="6"/>
      <c r="OI414" s="6"/>
      <c r="OJ414" s="6"/>
      <c r="OK414" s="6"/>
      <c r="OL414" s="6"/>
      <c r="OM414" s="6"/>
      <c r="ON414" s="6"/>
      <c r="OO414" s="6"/>
      <c r="OP414" s="6"/>
      <c r="OQ414" s="6"/>
      <c r="OR414" s="6"/>
      <c r="OS414" s="6"/>
      <c r="OT414" s="6"/>
      <c r="OU414" s="6"/>
      <c r="OV414" s="6"/>
      <c r="OW414" s="6"/>
      <c r="OX414" s="6"/>
      <c r="OY414" s="6"/>
      <c r="OZ414" s="6"/>
      <c r="PA414" s="6"/>
      <c r="PB414" s="6"/>
      <c r="PC414" s="6"/>
      <c r="PD414" s="6"/>
      <c r="PE414" s="6"/>
      <c r="PF414" s="6"/>
      <c r="PG414" s="6"/>
      <c r="PH414" s="6"/>
      <c r="PI414" s="6"/>
      <c r="PJ414" s="6"/>
      <c r="PK414" s="6"/>
      <c r="PL414" s="6"/>
      <c r="PM414" s="6"/>
      <c r="PN414" s="6"/>
      <c r="PO414" s="6"/>
      <c r="PP414" s="6"/>
      <c r="PQ414" s="6"/>
      <c r="PR414" s="6"/>
      <c r="PS414" s="6"/>
      <c r="PT414" s="6"/>
      <c r="PU414" s="6"/>
      <c r="PV414" s="6"/>
      <c r="PW414" s="6"/>
      <c r="PX414" s="6"/>
      <c r="PY414" s="6"/>
      <c r="PZ414" s="6"/>
      <c r="QA414" s="6"/>
      <c r="QB414" s="6"/>
      <c r="QC414" s="6"/>
      <c r="QD414" s="6"/>
      <c r="QE414" s="6"/>
      <c r="QF414" s="6"/>
      <c r="QG414" s="6"/>
      <c r="QH414" s="6"/>
      <c r="QI414" s="6"/>
      <c r="QJ414" s="6"/>
      <c r="QK414" s="6"/>
      <c r="QL414" s="6"/>
      <c r="QM414" s="6"/>
      <c r="QN414" s="6"/>
      <c r="QO414" s="6"/>
      <c r="QP414" s="6"/>
      <c r="QQ414" s="6"/>
      <c r="QR414" s="6"/>
      <c r="QS414" s="6"/>
      <c r="QT414" s="6"/>
      <c r="QU414" s="6"/>
      <c r="QV414" s="6"/>
      <c r="QW414" s="6"/>
      <c r="QX414" s="6"/>
      <c r="QY414" s="6"/>
      <c r="QZ414" s="6"/>
      <c r="RA414" s="6"/>
      <c r="RB414" s="6"/>
      <c r="RC414" s="6"/>
      <c r="RD414" s="6"/>
      <c r="RE414" s="6"/>
      <c r="RF414" s="6"/>
      <c r="RG414" s="6"/>
      <c r="RH414" s="6"/>
      <c r="RI414" s="6"/>
      <c r="RJ414" s="6"/>
      <c r="RK414" s="6"/>
      <c r="RL414" s="6"/>
      <c r="RM414" s="6"/>
      <c r="RN414" s="6"/>
      <c r="RO414" s="6"/>
      <c r="RP414" s="6"/>
      <c r="RQ414" s="6"/>
      <c r="RR414" s="6"/>
      <c r="RS414" s="6"/>
      <c r="RT414" s="6"/>
      <c r="RU414" s="6"/>
      <c r="RV414" s="6"/>
      <c r="RW414" s="6"/>
      <c r="RX414" s="6"/>
      <c r="RY414" s="6"/>
      <c r="RZ414" s="6"/>
      <c r="SA414" s="6"/>
      <c r="SB414" s="6"/>
      <c r="SC414" s="6"/>
      <c r="SD414" s="6"/>
      <c r="SE414" s="6"/>
      <c r="SF414" s="6"/>
      <c r="SG414" s="6"/>
      <c r="SH414" s="6"/>
      <c r="SI414" s="6"/>
      <c r="SJ414" s="6"/>
      <c r="SK414" s="6"/>
      <c r="SL414" s="6"/>
      <c r="SM414" s="6"/>
      <c r="SN414" s="6"/>
      <c r="SO414" s="6"/>
      <c r="SP414" s="6"/>
      <c r="SQ414" s="6"/>
      <c r="SR414" s="6"/>
      <c r="SS414" s="6"/>
      <c r="ST414" s="6"/>
      <c r="SU414" s="6"/>
      <c r="SV414" s="6"/>
      <c r="SW414" s="6"/>
      <c r="SX414" s="6"/>
      <c r="SY414" s="6"/>
      <c r="SZ414" s="6"/>
      <c r="TA414" s="6"/>
      <c r="TB414" s="6"/>
      <c r="TC414" s="6"/>
      <c r="TD414" s="6"/>
      <c r="TE414" s="6"/>
      <c r="TF414" s="6"/>
      <c r="TG414" s="6"/>
      <c r="TH414" s="6"/>
      <c r="TI414" s="6"/>
      <c r="TJ414" s="6"/>
      <c r="TK414" s="6"/>
      <c r="TL414" s="6"/>
      <c r="TM414" s="6"/>
      <c r="TN414" s="6"/>
      <c r="TO414" s="6"/>
      <c r="TP414" s="6"/>
      <c r="TQ414" s="6"/>
      <c r="TR414" s="6"/>
      <c r="TS414" s="6"/>
      <c r="TT414" s="6"/>
      <c r="TU414" s="6"/>
      <c r="TV414" s="6"/>
      <c r="TW414" s="6"/>
      <c r="TX414" s="6"/>
      <c r="TY414" s="6"/>
      <c r="TZ414" s="6"/>
      <c r="UA414" s="6"/>
      <c r="UB414" s="6"/>
      <c r="UC414" s="6"/>
      <c r="UD414" s="6"/>
      <c r="UE414" s="6"/>
      <c r="UF414" s="6"/>
      <c r="UG414" s="6"/>
      <c r="UH414" s="6"/>
      <c r="UI414" s="6"/>
      <c r="UJ414" s="6"/>
      <c r="UK414" s="6"/>
      <c r="UL414" s="6"/>
      <c r="UM414" s="6"/>
      <c r="UN414" s="6"/>
      <c r="UO414" s="6"/>
      <c r="UP414" s="6"/>
      <c r="UQ414" s="6"/>
      <c r="UR414" s="6"/>
      <c r="US414" s="6"/>
      <c r="UT414" s="6"/>
      <c r="UU414" s="6"/>
      <c r="UV414" s="6"/>
      <c r="UW414" s="6"/>
      <c r="UX414" s="6"/>
      <c r="UY414" s="6"/>
      <c r="UZ414" s="6"/>
      <c r="VA414" s="6"/>
      <c r="VB414" s="6"/>
      <c r="VC414" s="6"/>
      <c r="VD414" s="6"/>
      <c r="VE414" s="6"/>
      <c r="VF414" s="6"/>
      <c r="VG414" s="6"/>
      <c r="VH414" s="6"/>
      <c r="VI414" s="6"/>
      <c r="VJ414" s="6"/>
      <c r="VK414" s="6"/>
      <c r="VL414" s="6"/>
      <c r="VM414" s="6"/>
      <c r="VN414" s="6"/>
      <c r="VO414" s="6"/>
      <c r="VP414" s="6"/>
      <c r="VQ414" s="6"/>
      <c r="VR414" s="6"/>
      <c r="VS414" s="6"/>
      <c r="VT414" s="6"/>
      <c r="VU414" s="6"/>
      <c r="VV414" s="6"/>
      <c r="VW414" s="6"/>
      <c r="VX414" s="6"/>
      <c r="VY414" s="6"/>
      <c r="VZ414" s="6"/>
      <c r="WA414" s="6"/>
      <c r="WB414" s="6"/>
      <c r="WC414" s="6"/>
      <c r="WD414" s="6"/>
      <c r="WE414" s="6"/>
      <c r="WF414" s="6"/>
      <c r="WG414" s="6"/>
      <c r="WH414" s="6"/>
      <c r="WI414" s="6"/>
      <c r="WJ414" s="6"/>
      <c r="WK414" s="6"/>
      <c r="WL414" s="6"/>
      <c r="WM414" s="6"/>
      <c r="WN414" s="6"/>
      <c r="WO414" s="6"/>
      <c r="WP414" s="6"/>
      <c r="WQ414" s="6"/>
      <c r="WR414" s="6"/>
      <c r="WS414" s="6"/>
      <c r="WT414" s="6"/>
      <c r="WU414" s="6"/>
      <c r="WV414" s="6"/>
      <c r="WW414" s="6"/>
      <c r="WX414" s="6"/>
      <c r="WY414" s="6"/>
      <c r="WZ414" s="6"/>
      <c r="XA414" s="6"/>
      <c r="XB414" s="6"/>
      <c r="XC414" s="6"/>
      <c r="XD414" s="6"/>
      <c r="XE414" s="6"/>
      <c r="XF414" s="6"/>
      <c r="XG414" s="6"/>
      <c r="XH414" s="6"/>
      <c r="XI414" s="6"/>
      <c r="XJ414" s="6"/>
      <c r="XK414" s="6"/>
      <c r="XL414" s="6"/>
      <c r="XM414" s="6"/>
      <c r="XN414" s="6"/>
      <c r="XO414" s="6"/>
      <c r="XP414" s="6"/>
      <c r="XQ414" s="6"/>
      <c r="XR414" s="6"/>
      <c r="XS414" s="6"/>
      <c r="XT414" s="6"/>
      <c r="XU414" s="6"/>
      <c r="XV414" s="6"/>
      <c r="XW414" s="6"/>
      <c r="XX414" s="6"/>
      <c r="XY414" s="6"/>
      <c r="XZ414" s="6"/>
      <c r="YA414" s="6"/>
      <c r="YB414" s="6"/>
      <c r="YC414" s="6"/>
      <c r="YD414" s="6"/>
      <c r="YE414" s="6"/>
      <c r="YF414" s="6"/>
      <c r="YG414" s="6"/>
      <c r="YH414" s="6"/>
      <c r="YI414" s="6"/>
      <c r="YJ414" s="6"/>
      <c r="YK414" s="6"/>
      <c r="YL414" s="6"/>
      <c r="YM414" s="6"/>
      <c r="YN414" s="6"/>
      <c r="YO414" s="6"/>
      <c r="YP414" s="6"/>
      <c r="YQ414" s="6"/>
      <c r="YR414" s="6"/>
      <c r="YS414" s="6"/>
      <c r="YT414" s="6"/>
      <c r="YU414" s="6"/>
      <c r="YV414" s="6"/>
      <c r="YW414" s="6"/>
      <c r="YX414" s="6"/>
      <c r="YY414" s="6"/>
      <c r="YZ414" s="6"/>
      <c r="ZA414" s="6"/>
      <c r="ZB414" s="6"/>
      <c r="ZC414" s="6"/>
      <c r="ZD414" s="6"/>
      <c r="ZE414" s="6"/>
      <c r="ZF414" s="6"/>
      <c r="ZG414" s="6"/>
      <c r="ZH414" s="6"/>
      <c r="ZI414" s="6"/>
      <c r="ZJ414" s="6"/>
      <c r="ZK414" s="6"/>
      <c r="ZL414" s="6"/>
      <c r="ZM414" s="6"/>
      <c r="ZN414" s="6"/>
      <c r="ZO414" s="6"/>
      <c r="ZP414" s="6"/>
      <c r="ZQ414" s="6"/>
      <c r="ZR414" s="6"/>
      <c r="ZS414" s="6"/>
      <c r="ZT414" s="6"/>
      <c r="ZU414" s="6"/>
      <c r="ZV414" s="6"/>
      <c r="ZW414" s="6"/>
      <c r="ZX414" s="6"/>
      <c r="ZY414" s="6"/>
      <c r="ZZ414" s="6"/>
      <c r="AAA414" s="6"/>
      <c r="AAB414" s="6"/>
      <c r="AAC414" s="6"/>
      <c r="AAD414" s="6"/>
      <c r="AAE414" s="6"/>
      <c r="AAF414" s="6"/>
      <c r="AAG414" s="6"/>
      <c r="AAH414" s="6"/>
      <c r="AAI414" s="6"/>
      <c r="AAJ414" s="6"/>
      <c r="AAK414" s="6"/>
      <c r="AAL414" s="6"/>
      <c r="AAM414" s="6"/>
      <c r="AAN414" s="6"/>
      <c r="AAO414" s="6"/>
      <c r="AAP414" s="6"/>
      <c r="AAQ414" s="6"/>
      <c r="AAR414" s="6"/>
      <c r="AAS414" s="6"/>
      <c r="AAT414" s="6"/>
      <c r="AAU414" s="6"/>
      <c r="AAV414" s="6"/>
      <c r="AAW414" s="6"/>
      <c r="AAX414" s="6"/>
      <c r="AAY414" s="6"/>
      <c r="AAZ414" s="6"/>
      <c r="ABA414" s="6"/>
      <c r="ABB414" s="6"/>
      <c r="ABC414" s="6"/>
      <c r="ABD414" s="6"/>
      <c r="ABE414" s="6"/>
      <c r="ABF414" s="6"/>
      <c r="ABG414" s="6"/>
      <c r="ABH414" s="6"/>
      <c r="ABI414" s="6"/>
      <c r="ABJ414" s="6"/>
      <c r="ABK414" s="6"/>
      <c r="ABL414" s="6"/>
      <c r="ABM414" s="6"/>
      <c r="ABN414" s="6"/>
      <c r="ABO414" s="6"/>
      <c r="ABP414" s="6"/>
      <c r="ABQ414" s="6"/>
      <c r="ABR414" s="6"/>
      <c r="ABS414" s="6"/>
      <c r="ABT414" s="6"/>
      <c r="ABU414" s="6"/>
      <c r="ABV414" s="6"/>
      <c r="ABW414" s="6"/>
      <c r="ABX414" s="6"/>
      <c r="ABY414" s="6"/>
      <c r="ABZ414" s="6"/>
      <c r="ACA414" s="6"/>
      <c r="ACB414" s="6"/>
      <c r="ACC414" s="6"/>
      <c r="ACD414" s="6"/>
      <c r="ACE414" s="6"/>
      <c r="ACF414" s="6"/>
      <c r="ACG414" s="6"/>
      <c r="ACH414" s="6"/>
      <c r="ACI414" s="6"/>
      <c r="ACJ414" s="6"/>
      <c r="ACK414" s="6"/>
      <c r="ACL414" s="6"/>
      <c r="ACM414" s="6"/>
      <c r="ACN414" s="6"/>
      <c r="ACO414" s="6"/>
      <c r="ACP414" s="6"/>
      <c r="ACQ414" s="6"/>
      <c r="ACR414" s="6"/>
      <c r="ACS414" s="6"/>
      <c r="ACT414" s="6"/>
      <c r="ACU414" s="6"/>
      <c r="ACV414" s="6"/>
      <c r="ACW414" s="6"/>
      <c r="ACX414" s="6"/>
      <c r="ACY414" s="6"/>
      <c r="ACZ414" s="6"/>
      <c r="ADA414" s="6"/>
      <c r="ADB414" s="6"/>
      <c r="ADC414" s="6"/>
      <c r="ADD414" s="6"/>
      <c r="ADE414" s="6"/>
      <c r="ADF414" s="6"/>
      <c r="ADG414" s="6"/>
      <c r="ADH414" s="6"/>
      <c r="ADI414" s="6"/>
      <c r="ADJ414" s="6"/>
      <c r="ADK414" s="6"/>
      <c r="ADL414" s="6"/>
      <c r="ADM414" s="6"/>
      <c r="ADN414" s="6"/>
      <c r="ADO414" s="6"/>
      <c r="ADP414" s="6"/>
      <c r="ADQ414" s="6"/>
      <c r="ADR414" s="6"/>
      <c r="ADS414" s="6"/>
      <c r="ADT414" s="6"/>
      <c r="ADU414" s="6"/>
      <c r="ADV414" s="6"/>
      <c r="ADW414" s="6"/>
      <c r="ADX414" s="6"/>
      <c r="ADY414" s="6"/>
      <c r="ADZ414" s="6"/>
      <c r="AEA414" s="6"/>
      <c r="AEB414" s="6"/>
      <c r="AEC414" s="6"/>
      <c r="AED414" s="6"/>
      <c r="AEE414" s="6"/>
      <c r="AEF414" s="6"/>
      <c r="AEG414" s="6"/>
      <c r="AEH414" s="6"/>
      <c r="AEI414" s="6"/>
      <c r="AEJ414" s="6"/>
      <c r="AEK414" s="6"/>
      <c r="AEL414" s="6"/>
      <c r="AEM414" s="6"/>
      <c r="AEN414" s="6"/>
      <c r="AEO414" s="6"/>
      <c r="AEP414" s="6"/>
      <c r="AEQ414" s="6"/>
      <c r="AER414" s="6"/>
      <c r="AES414" s="6"/>
      <c r="AET414" s="6"/>
      <c r="AEU414" s="6"/>
      <c r="AEV414" s="6"/>
      <c r="AEW414" s="6"/>
      <c r="AEX414" s="6"/>
      <c r="AEY414" s="6"/>
      <c r="AEZ414" s="6"/>
      <c r="AFA414" s="6"/>
      <c r="AFB414" s="6"/>
      <c r="AFC414" s="6"/>
      <c r="AFD414" s="6"/>
      <c r="AFE414" s="6"/>
      <c r="AFF414" s="6"/>
      <c r="AFG414" s="6"/>
      <c r="AFH414" s="6"/>
      <c r="AFI414" s="6"/>
      <c r="AFJ414" s="6"/>
      <c r="AFK414" s="6"/>
      <c r="AFL414" s="6"/>
      <c r="AFM414" s="6"/>
      <c r="AFN414" s="6"/>
      <c r="AFO414" s="6"/>
      <c r="AFP414" s="6"/>
      <c r="AFQ414" s="6"/>
      <c r="AFR414" s="6"/>
      <c r="AFS414" s="6"/>
      <c r="AFT414" s="6"/>
      <c r="AFU414" s="6"/>
      <c r="AFV414" s="6"/>
      <c r="AFW414" s="6"/>
      <c r="AFX414" s="6"/>
      <c r="AFY414" s="6"/>
      <c r="AFZ414" s="6"/>
      <c r="AGA414" s="6"/>
      <c r="AGB414" s="6"/>
      <c r="AGC414" s="6"/>
      <c r="AGD414" s="6"/>
      <c r="AGE414" s="6"/>
      <c r="AGF414" s="6"/>
      <c r="AGG414" s="6"/>
      <c r="AGH414" s="6"/>
      <c r="AGI414" s="6"/>
      <c r="AGJ414" s="6"/>
      <c r="AGK414" s="6"/>
      <c r="AGL414" s="6"/>
      <c r="AGM414" s="6"/>
      <c r="AGN414" s="6"/>
      <c r="AGO414" s="6"/>
      <c r="AGP414" s="6"/>
      <c r="AGQ414" s="6"/>
      <c r="AGR414" s="6"/>
      <c r="AGS414" s="6"/>
      <c r="AGT414" s="6"/>
      <c r="AGU414" s="6"/>
      <c r="AGV414" s="6"/>
      <c r="AGW414" s="6"/>
      <c r="AGX414" s="6"/>
      <c r="AGY414" s="6"/>
      <c r="AGZ414" s="6"/>
      <c r="AHA414" s="6"/>
      <c r="AHB414" s="6"/>
      <c r="AHC414" s="6"/>
      <c r="AHD414" s="6"/>
      <c r="AHE414" s="6"/>
      <c r="AHF414" s="6"/>
      <c r="AHG414" s="6"/>
      <c r="AHH414" s="6"/>
      <c r="AHI414" s="6"/>
      <c r="AHJ414" s="6"/>
      <c r="AHK414" s="6"/>
      <c r="AHL414" s="6"/>
      <c r="AHM414" s="6"/>
      <c r="AHN414" s="6"/>
      <c r="AHO414" s="6"/>
      <c r="AHP414" s="6"/>
      <c r="AHQ414" s="6"/>
      <c r="AHR414" s="6"/>
      <c r="AHS414" s="6"/>
      <c r="AHT414" s="6"/>
    </row>
    <row r="415" spans="1:904" ht="15" customHeight="1" x14ac:dyDescent="0.3">
      <c r="A415" s="11">
        <f t="shared" si="108"/>
        <v>386</v>
      </c>
      <c r="B415" s="39" t="s">
        <v>809</v>
      </c>
      <c r="C415" s="2" t="s">
        <v>648</v>
      </c>
      <c r="D415" s="48">
        <v>5</v>
      </c>
      <c r="E415" s="86"/>
      <c r="F415" s="90">
        <f t="shared" si="97"/>
        <v>0</v>
      </c>
      <c r="G415" s="126">
        <f t="shared" si="106"/>
        <v>0</v>
      </c>
      <c r="H415" s="85">
        <f t="shared" si="107"/>
        <v>0</v>
      </c>
      <c r="I415" s="80">
        <v>0</v>
      </c>
      <c r="J415" s="83">
        <f t="shared" si="105"/>
        <v>0</v>
      </c>
      <c r="Q415" s="6"/>
      <c r="AB415" s="6"/>
    </row>
    <row r="416" spans="1:904" x14ac:dyDescent="0.3">
      <c r="A416" s="11">
        <f t="shared" si="108"/>
        <v>387</v>
      </c>
      <c r="B416" s="37" t="s">
        <v>779</v>
      </c>
      <c r="C416" s="2" t="s">
        <v>649</v>
      </c>
      <c r="D416" s="48">
        <v>5</v>
      </c>
      <c r="E416" s="86"/>
      <c r="F416" s="90">
        <f t="shared" si="97"/>
        <v>0</v>
      </c>
      <c r="G416" s="126">
        <f t="shared" si="106"/>
        <v>0</v>
      </c>
      <c r="H416" s="85">
        <f t="shared" si="107"/>
        <v>0</v>
      </c>
      <c r="I416" s="80">
        <v>0</v>
      </c>
      <c r="J416" s="83">
        <f t="shared" si="105"/>
        <v>0</v>
      </c>
      <c r="Q416" s="6"/>
      <c r="AB416" s="6"/>
    </row>
    <row r="417" spans="1:904" ht="15" customHeight="1" x14ac:dyDescent="0.3">
      <c r="A417" s="11">
        <f t="shared" si="108"/>
        <v>388</v>
      </c>
      <c r="B417" s="37" t="s">
        <v>780</v>
      </c>
      <c r="C417" s="2" t="s">
        <v>650</v>
      </c>
      <c r="D417" s="48">
        <v>5</v>
      </c>
      <c r="E417" s="86"/>
      <c r="F417" s="90">
        <f t="shared" si="97"/>
        <v>0</v>
      </c>
      <c r="G417" s="126">
        <f t="shared" si="106"/>
        <v>0</v>
      </c>
      <c r="H417" s="85">
        <f t="shared" si="107"/>
        <v>0</v>
      </c>
      <c r="I417" s="80">
        <v>0</v>
      </c>
      <c r="J417" s="83">
        <f t="shared" si="105"/>
        <v>0</v>
      </c>
      <c r="Q417" s="6"/>
      <c r="AB417" s="6"/>
    </row>
    <row r="418" spans="1:904" s="42" customFormat="1" x14ac:dyDescent="0.3">
      <c r="A418" s="11">
        <f t="shared" si="108"/>
        <v>389</v>
      </c>
      <c r="B418" s="37" t="s">
        <v>781</v>
      </c>
      <c r="C418" s="2" t="s">
        <v>784</v>
      </c>
      <c r="D418" s="48">
        <v>5</v>
      </c>
      <c r="E418" s="86"/>
      <c r="F418" s="90">
        <f t="shared" si="97"/>
        <v>0</v>
      </c>
      <c r="G418" s="126">
        <f t="shared" si="106"/>
        <v>0</v>
      </c>
      <c r="H418" s="85">
        <f t="shared" si="107"/>
        <v>0</v>
      </c>
      <c r="I418" s="80">
        <v>0</v>
      </c>
      <c r="J418" s="83">
        <f t="shared" si="105"/>
        <v>0</v>
      </c>
      <c r="K418" s="3"/>
      <c r="L418" s="3"/>
      <c r="M418" s="3"/>
      <c r="N418" s="3"/>
      <c r="O418" s="3"/>
      <c r="P418" s="3"/>
      <c r="Q418" s="6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6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  <c r="IU418" s="6"/>
      <c r="IV418" s="6"/>
      <c r="IW418" s="6"/>
      <c r="IX418" s="6"/>
      <c r="IY418" s="6"/>
      <c r="IZ418" s="6"/>
      <c r="JA418" s="6"/>
      <c r="JB418" s="6"/>
      <c r="JC418" s="6"/>
      <c r="JD418" s="6"/>
      <c r="JE418" s="6"/>
      <c r="JF418" s="6"/>
      <c r="JG418" s="6"/>
      <c r="JH418" s="6"/>
      <c r="JI418" s="6"/>
      <c r="JJ418" s="6"/>
      <c r="JK418" s="6"/>
      <c r="JL418" s="6"/>
      <c r="JM418" s="6"/>
      <c r="JN418" s="6"/>
      <c r="JO418" s="6"/>
      <c r="JP418" s="6"/>
      <c r="JQ418" s="6"/>
      <c r="JR418" s="6"/>
      <c r="JS418" s="6"/>
      <c r="JT418" s="6"/>
      <c r="JU418" s="6"/>
      <c r="JV418" s="6"/>
      <c r="JW418" s="6"/>
      <c r="JX418" s="6"/>
      <c r="JY418" s="6"/>
      <c r="JZ418" s="6"/>
      <c r="KA418" s="6"/>
      <c r="KB418" s="6"/>
      <c r="KC418" s="6"/>
      <c r="KD418" s="6"/>
      <c r="KE418" s="6"/>
      <c r="KF418" s="6"/>
      <c r="KG418" s="6"/>
      <c r="KH418" s="6"/>
      <c r="KI418" s="6"/>
      <c r="KJ418" s="6"/>
      <c r="KK418" s="6"/>
      <c r="KL418" s="6"/>
      <c r="KM418" s="6"/>
      <c r="KN418" s="6"/>
      <c r="KO418" s="6"/>
      <c r="KP418" s="6"/>
      <c r="KQ418" s="6"/>
      <c r="KR418" s="6"/>
      <c r="KS418" s="6"/>
      <c r="KT418" s="6"/>
      <c r="KU418" s="6"/>
      <c r="KV418" s="6"/>
      <c r="KW418" s="6"/>
      <c r="KX418" s="6"/>
      <c r="KY418" s="6"/>
      <c r="KZ418" s="6"/>
      <c r="LA418" s="6"/>
      <c r="LB418" s="6"/>
      <c r="LC418" s="6"/>
      <c r="LD418" s="6"/>
      <c r="LE418" s="6"/>
      <c r="LF418" s="6"/>
      <c r="LG418" s="6"/>
      <c r="LH418" s="6"/>
      <c r="LI418" s="6"/>
      <c r="LJ418" s="6"/>
      <c r="LK418" s="6"/>
      <c r="LL418" s="6"/>
      <c r="LM418" s="6"/>
      <c r="LN418" s="6"/>
      <c r="LO418" s="6"/>
      <c r="LP418" s="6"/>
      <c r="LQ418" s="6"/>
      <c r="LR418" s="6"/>
      <c r="LS418" s="6"/>
      <c r="LT418" s="6"/>
      <c r="LU418" s="6"/>
      <c r="LV418" s="6"/>
      <c r="LW418" s="6"/>
      <c r="LX418" s="6"/>
      <c r="LY418" s="6"/>
      <c r="LZ418" s="6"/>
      <c r="MA418" s="6"/>
      <c r="MB418" s="6"/>
      <c r="MC418" s="6"/>
      <c r="MD418" s="6"/>
      <c r="ME418" s="6"/>
      <c r="MF418" s="6"/>
      <c r="MG418" s="6"/>
      <c r="MH418" s="6"/>
      <c r="MI418" s="6"/>
      <c r="MJ418" s="6"/>
      <c r="MK418" s="6"/>
      <c r="ML418" s="6"/>
      <c r="MM418" s="6"/>
      <c r="MN418" s="6"/>
      <c r="MO418" s="6"/>
      <c r="MP418" s="6"/>
      <c r="MQ418" s="6"/>
      <c r="MR418" s="6"/>
      <c r="MS418" s="6"/>
      <c r="MT418" s="6"/>
      <c r="MU418" s="6"/>
      <c r="MV418" s="6"/>
      <c r="MW418" s="6"/>
      <c r="MX418" s="6"/>
      <c r="MY418" s="6"/>
      <c r="MZ418" s="6"/>
      <c r="NA418" s="6"/>
      <c r="NB418" s="6"/>
      <c r="NC418" s="6"/>
      <c r="ND418" s="6"/>
      <c r="NE418" s="6"/>
      <c r="NF418" s="6"/>
      <c r="NG418" s="6"/>
      <c r="NH418" s="6"/>
      <c r="NI418" s="6"/>
      <c r="NJ418" s="6"/>
      <c r="NK418" s="6"/>
      <c r="NL418" s="6"/>
      <c r="NM418" s="6"/>
      <c r="NN418" s="6"/>
      <c r="NO418" s="6"/>
      <c r="NP418" s="6"/>
      <c r="NQ418" s="6"/>
      <c r="NR418" s="6"/>
      <c r="NS418" s="6"/>
      <c r="NT418" s="6"/>
      <c r="NU418" s="6"/>
      <c r="NV418" s="6"/>
      <c r="NW418" s="6"/>
      <c r="NX418" s="6"/>
      <c r="NY418" s="6"/>
      <c r="NZ418" s="6"/>
      <c r="OA418" s="6"/>
      <c r="OB418" s="6"/>
      <c r="OC418" s="6"/>
      <c r="OD418" s="6"/>
      <c r="OE418" s="6"/>
      <c r="OF418" s="6"/>
      <c r="OG418" s="6"/>
      <c r="OH418" s="6"/>
      <c r="OI418" s="6"/>
      <c r="OJ418" s="6"/>
      <c r="OK418" s="6"/>
      <c r="OL418" s="6"/>
      <c r="OM418" s="6"/>
      <c r="ON418" s="6"/>
      <c r="OO418" s="6"/>
      <c r="OP418" s="6"/>
      <c r="OQ418" s="6"/>
      <c r="OR418" s="6"/>
      <c r="OS418" s="6"/>
      <c r="OT418" s="6"/>
      <c r="OU418" s="6"/>
      <c r="OV418" s="6"/>
      <c r="OW418" s="6"/>
      <c r="OX418" s="6"/>
      <c r="OY418" s="6"/>
      <c r="OZ418" s="6"/>
      <c r="PA418" s="6"/>
      <c r="PB418" s="6"/>
      <c r="PC418" s="6"/>
      <c r="PD418" s="6"/>
      <c r="PE418" s="6"/>
      <c r="PF418" s="6"/>
      <c r="PG418" s="6"/>
      <c r="PH418" s="6"/>
      <c r="PI418" s="6"/>
      <c r="PJ418" s="6"/>
      <c r="PK418" s="6"/>
      <c r="PL418" s="6"/>
      <c r="PM418" s="6"/>
      <c r="PN418" s="6"/>
      <c r="PO418" s="6"/>
      <c r="PP418" s="6"/>
      <c r="PQ418" s="6"/>
      <c r="PR418" s="6"/>
      <c r="PS418" s="6"/>
      <c r="PT418" s="6"/>
      <c r="PU418" s="6"/>
      <c r="PV418" s="6"/>
      <c r="PW418" s="6"/>
      <c r="PX418" s="6"/>
      <c r="PY418" s="6"/>
      <c r="PZ418" s="6"/>
      <c r="QA418" s="6"/>
      <c r="QB418" s="6"/>
      <c r="QC418" s="6"/>
      <c r="QD418" s="6"/>
      <c r="QE418" s="6"/>
      <c r="QF418" s="6"/>
      <c r="QG418" s="6"/>
      <c r="QH418" s="6"/>
      <c r="QI418" s="6"/>
      <c r="QJ418" s="6"/>
      <c r="QK418" s="6"/>
      <c r="QL418" s="6"/>
      <c r="QM418" s="6"/>
      <c r="QN418" s="6"/>
      <c r="QO418" s="6"/>
      <c r="QP418" s="6"/>
      <c r="QQ418" s="6"/>
      <c r="QR418" s="6"/>
      <c r="QS418" s="6"/>
      <c r="QT418" s="6"/>
      <c r="QU418" s="6"/>
      <c r="QV418" s="6"/>
      <c r="QW418" s="6"/>
      <c r="QX418" s="6"/>
      <c r="QY418" s="6"/>
      <c r="QZ418" s="6"/>
      <c r="RA418" s="6"/>
      <c r="RB418" s="6"/>
      <c r="RC418" s="6"/>
      <c r="RD418" s="6"/>
      <c r="RE418" s="6"/>
      <c r="RF418" s="6"/>
      <c r="RG418" s="6"/>
      <c r="RH418" s="6"/>
      <c r="RI418" s="6"/>
      <c r="RJ418" s="6"/>
      <c r="RK418" s="6"/>
      <c r="RL418" s="6"/>
      <c r="RM418" s="6"/>
      <c r="RN418" s="6"/>
      <c r="RO418" s="6"/>
      <c r="RP418" s="6"/>
      <c r="RQ418" s="6"/>
      <c r="RR418" s="6"/>
      <c r="RS418" s="6"/>
      <c r="RT418" s="6"/>
      <c r="RU418" s="6"/>
      <c r="RV418" s="6"/>
      <c r="RW418" s="6"/>
      <c r="RX418" s="6"/>
      <c r="RY418" s="6"/>
      <c r="RZ418" s="6"/>
      <c r="SA418" s="6"/>
      <c r="SB418" s="6"/>
      <c r="SC418" s="6"/>
      <c r="SD418" s="6"/>
      <c r="SE418" s="6"/>
      <c r="SF418" s="6"/>
      <c r="SG418" s="6"/>
      <c r="SH418" s="6"/>
      <c r="SI418" s="6"/>
      <c r="SJ418" s="6"/>
      <c r="SK418" s="6"/>
      <c r="SL418" s="6"/>
      <c r="SM418" s="6"/>
      <c r="SN418" s="6"/>
      <c r="SO418" s="6"/>
      <c r="SP418" s="6"/>
      <c r="SQ418" s="6"/>
      <c r="SR418" s="6"/>
      <c r="SS418" s="6"/>
      <c r="ST418" s="6"/>
      <c r="SU418" s="6"/>
      <c r="SV418" s="6"/>
      <c r="SW418" s="6"/>
      <c r="SX418" s="6"/>
      <c r="SY418" s="6"/>
      <c r="SZ418" s="6"/>
      <c r="TA418" s="6"/>
      <c r="TB418" s="6"/>
      <c r="TC418" s="6"/>
      <c r="TD418" s="6"/>
      <c r="TE418" s="6"/>
      <c r="TF418" s="6"/>
      <c r="TG418" s="6"/>
      <c r="TH418" s="6"/>
      <c r="TI418" s="6"/>
      <c r="TJ418" s="6"/>
      <c r="TK418" s="6"/>
      <c r="TL418" s="6"/>
      <c r="TM418" s="6"/>
      <c r="TN418" s="6"/>
      <c r="TO418" s="6"/>
      <c r="TP418" s="6"/>
      <c r="TQ418" s="6"/>
      <c r="TR418" s="6"/>
      <c r="TS418" s="6"/>
      <c r="TT418" s="6"/>
      <c r="TU418" s="6"/>
      <c r="TV418" s="6"/>
      <c r="TW418" s="6"/>
      <c r="TX418" s="6"/>
      <c r="TY418" s="6"/>
      <c r="TZ418" s="6"/>
      <c r="UA418" s="6"/>
      <c r="UB418" s="6"/>
      <c r="UC418" s="6"/>
      <c r="UD418" s="6"/>
      <c r="UE418" s="6"/>
      <c r="UF418" s="6"/>
      <c r="UG418" s="6"/>
      <c r="UH418" s="6"/>
      <c r="UI418" s="6"/>
      <c r="UJ418" s="6"/>
      <c r="UK418" s="6"/>
      <c r="UL418" s="6"/>
      <c r="UM418" s="6"/>
      <c r="UN418" s="6"/>
      <c r="UO418" s="6"/>
      <c r="UP418" s="6"/>
      <c r="UQ418" s="6"/>
      <c r="UR418" s="6"/>
      <c r="US418" s="6"/>
      <c r="UT418" s="6"/>
      <c r="UU418" s="6"/>
      <c r="UV418" s="6"/>
      <c r="UW418" s="6"/>
      <c r="UX418" s="6"/>
      <c r="UY418" s="6"/>
      <c r="UZ418" s="6"/>
      <c r="VA418" s="6"/>
      <c r="VB418" s="6"/>
      <c r="VC418" s="6"/>
      <c r="VD418" s="6"/>
      <c r="VE418" s="6"/>
      <c r="VF418" s="6"/>
      <c r="VG418" s="6"/>
      <c r="VH418" s="6"/>
      <c r="VI418" s="6"/>
      <c r="VJ418" s="6"/>
      <c r="VK418" s="6"/>
      <c r="VL418" s="6"/>
      <c r="VM418" s="6"/>
      <c r="VN418" s="6"/>
      <c r="VO418" s="6"/>
      <c r="VP418" s="6"/>
      <c r="VQ418" s="6"/>
      <c r="VR418" s="6"/>
      <c r="VS418" s="6"/>
      <c r="VT418" s="6"/>
      <c r="VU418" s="6"/>
      <c r="VV418" s="6"/>
      <c r="VW418" s="6"/>
      <c r="VX418" s="6"/>
      <c r="VY418" s="6"/>
      <c r="VZ418" s="6"/>
      <c r="WA418" s="6"/>
      <c r="WB418" s="6"/>
      <c r="WC418" s="6"/>
      <c r="WD418" s="6"/>
      <c r="WE418" s="6"/>
      <c r="WF418" s="6"/>
      <c r="WG418" s="6"/>
      <c r="WH418" s="6"/>
      <c r="WI418" s="6"/>
      <c r="WJ418" s="6"/>
      <c r="WK418" s="6"/>
      <c r="WL418" s="6"/>
      <c r="WM418" s="6"/>
      <c r="WN418" s="6"/>
      <c r="WO418" s="6"/>
      <c r="WP418" s="6"/>
      <c r="WQ418" s="6"/>
      <c r="WR418" s="6"/>
      <c r="WS418" s="6"/>
      <c r="WT418" s="6"/>
      <c r="WU418" s="6"/>
      <c r="WV418" s="6"/>
      <c r="WW418" s="6"/>
      <c r="WX418" s="6"/>
      <c r="WY418" s="6"/>
      <c r="WZ418" s="6"/>
      <c r="XA418" s="6"/>
      <c r="XB418" s="6"/>
      <c r="XC418" s="6"/>
      <c r="XD418" s="6"/>
      <c r="XE418" s="6"/>
      <c r="XF418" s="6"/>
      <c r="XG418" s="6"/>
      <c r="XH418" s="6"/>
      <c r="XI418" s="6"/>
      <c r="XJ418" s="6"/>
      <c r="XK418" s="6"/>
      <c r="XL418" s="6"/>
      <c r="XM418" s="6"/>
      <c r="XN418" s="6"/>
      <c r="XO418" s="6"/>
      <c r="XP418" s="6"/>
      <c r="XQ418" s="6"/>
      <c r="XR418" s="6"/>
      <c r="XS418" s="6"/>
      <c r="XT418" s="6"/>
      <c r="XU418" s="6"/>
      <c r="XV418" s="6"/>
      <c r="XW418" s="6"/>
      <c r="XX418" s="6"/>
      <c r="XY418" s="6"/>
      <c r="XZ418" s="6"/>
      <c r="YA418" s="6"/>
      <c r="YB418" s="6"/>
      <c r="YC418" s="6"/>
      <c r="YD418" s="6"/>
      <c r="YE418" s="6"/>
      <c r="YF418" s="6"/>
      <c r="YG418" s="6"/>
      <c r="YH418" s="6"/>
      <c r="YI418" s="6"/>
      <c r="YJ418" s="6"/>
      <c r="YK418" s="6"/>
      <c r="YL418" s="6"/>
      <c r="YM418" s="6"/>
      <c r="YN418" s="6"/>
      <c r="YO418" s="6"/>
      <c r="YP418" s="6"/>
      <c r="YQ418" s="6"/>
      <c r="YR418" s="6"/>
      <c r="YS418" s="6"/>
      <c r="YT418" s="6"/>
      <c r="YU418" s="6"/>
      <c r="YV418" s="6"/>
      <c r="YW418" s="6"/>
      <c r="YX418" s="6"/>
      <c r="YY418" s="6"/>
      <c r="YZ418" s="6"/>
      <c r="ZA418" s="6"/>
      <c r="ZB418" s="6"/>
      <c r="ZC418" s="6"/>
      <c r="ZD418" s="6"/>
      <c r="ZE418" s="6"/>
      <c r="ZF418" s="6"/>
      <c r="ZG418" s="6"/>
      <c r="ZH418" s="6"/>
      <c r="ZI418" s="6"/>
      <c r="ZJ418" s="6"/>
      <c r="ZK418" s="6"/>
      <c r="ZL418" s="6"/>
      <c r="ZM418" s="6"/>
      <c r="ZN418" s="6"/>
      <c r="ZO418" s="6"/>
      <c r="ZP418" s="6"/>
      <c r="ZQ418" s="6"/>
      <c r="ZR418" s="6"/>
      <c r="ZS418" s="6"/>
      <c r="ZT418" s="6"/>
      <c r="ZU418" s="6"/>
      <c r="ZV418" s="6"/>
      <c r="ZW418" s="6"/>
      <c r="ZX418" s="6"/>
      <c r="ZY418" s="6"/>
      <c r="ZZ418" s="6"/>
      <c r="AAA418" s="6"/>
      <c r="AAB418" s="6"/>
      <c r="AAC418" s="6"/>
      <c r="AAD418" s="6"/>
      <c r="AAE418" s="6"/>
      <c r="AAF418" s="6"/>
      <c r="AAG418" s="6"/>
      <c r="AAH418" s="6"/>
      <c r="AAI418" s="6"/>
      <c r="AAJ418" s="6"/>
      <c r="AAK418" s="6"/>
      <c r="AAL418" s="6"/>
      <c r="AAM418" s="6"/>
      <c r="AAN418" s="6"/>
      <c r="AAO418" s="6"/>
      <c r="AAP418" s="6"/>
      <c r="AAQ418" s="6"/>
      <c r="AAR418" s="6"/>
      <c r="AAS418" s="6"/>
      <c r="AAT418" s="6"/>
      <c r="AAU418" s="6"/>
      <c r="AAV418" s="6"/>
      <c r="AAW418" s="6"/>
      <c r="AAX418" s="6"/>
      <c r="AAY418" s="6"/>
      <c r="AAZ418" s="6"/>
      <c r="ABA418" s="6"/>
      <c r="ABB418" s="6"/>
      <c r="ABC418" s="6"/>
      <c r="ABD418" s="6"/>
      <c r="ABE418" s="6"/>
      <c r="ABF418" s="6"/>
      <c r="ABG418" s="6"/>
      <c r="ABH418" s="6"/>
      <c r="ABI418" s="6"/>
      <c r="ABJ418" s="6"/>
      <c r="ABK418" s="6"/>
      <c r="ABL418" s="6"/>
      <c r="ABM418" s="6"/>
      <c r="ABN418" s="6"/>
      <c r="ABO418" s="6"/>
      <c r="ABP418" s="6"/>
      <c r="ABQ418" s="6"/>
      <c r="ABR418" s="6"/>
      <c r="ABS418" s="6"/>
      <c r="ABT418" s="6"/>
      <c r="ABU418" s="6"/>
      <c r="ABV418" s="6"/>
      <c r="ABW418" s="6"/>
      <c r="ABX418" s="6"/>
      <c r="ABY418" s="6"/>
      <c r="ABZ418" s="6"/>
      <c r="ACA418" s="6"/>
      <c r="ACB418" s="6"/>
      <c r="ACC418" s="6"/>
      <c r="ACD418" s="6"/>
      <c r="ACE418" s="6"/>
      <c r="ACF418" s="6"/>
      <c r="ACG418" s="6"/>
      <c r="ACH418" s="6"/>
      <c r="ACI418" s="6"/>
      <c r="ACJ418" s="6"/>
      <c r="ACK418" s="6"/>
      <c r="ACL418" s="6"/>
      <c r="ACM418" s="6"/>
      <c r="ACN418" s="6"/>
      <c r="ACO418" s="6"/>
      <c r="ACP418" s="6"/>
      <c r="ACQ418" s="6"/>
      <c r="ACR418" s="6"/>
      <c r="ACS418" s="6"/>
      <c r="ACT418" s="6"/>
      <c r="ACU418" s="6"/>
      <c r="ACV418" s="6"/>
      <c r="ACW418" s="6"/>
      <c r="ACX418" s="6"/>
      <c r="ACY418" s="6"/>
      <c r="ACZ418" s="6"/>
      <c r="ADA418" s="6"/>
      <c r="ADB418" s="6"/>
      <c r="ADC418" s="6"/>
      <c r="ADD418" s="6"/>
      <c r="ADE418" s="6"/>
      <c r="ADF418" s="6"/>
      <c r="ADG418" s="6"/>
      <c r="ADH418" s="6"/>
      <c r="ADI418" s="6"/>
      <c r="ADJ418" s="6"/>
      <c r="ADK418" s="6"/>
      <c r="ADL418" s="6"/>
      <c r="ADM418" s="6"/>
      <c r="ADN418" s="6"/>
      <c r="ADO418" s="6"/>
      <c r="ADP418" s="6"/>
      <c r="ADQ418" s="6"/>
      <c r="ADR418" s="6"/>
      <c r="ADS418" s="6"/>
      <c r="ADT418" s="6"/>
      <c r="ADU418" s="6"/>
      <c r="ADV418" s="6"/>
      <c r="ADW418" s="6"/>
      <c r="ADX418" s="6"/>
      <c r="ADY418" s="6"/>
      <c r="ADZ418" s="6"/>
      <c r="AEA418" s="6"/>
      <c r="AEB418" s="6"/>
      <c r="AEC418" s="6"/>
      <c r="AED418" s="6"/>
      <c r="AEE418" s="6"/>
      <c r="AEF418" s="6"/>
      <c r="AEG418" s="6"/>
      <c r="AEH418" s="6"/>
      <c r="AEI418" s="6"/>
      <c r="AEJ418" s="6"/>
      <c r="AEK418" s="6"/>
      <c r="AEL418" s="6"/>
      <c r="AEM418" s="6"/>
      <c r="AEN418" s="6"/>
      <c r="AEO418" s="6"/>
      <c r="AEP418" s="6"/>
      <c r="AEQ418" s="6"/>
      <c r="AER418" s="6"/>
      <c r="AES418" s="6"/>
      <c r="AET418" s="6"/>
      <c r="AEU418" s="6"/>
      <c r="AEV418" s="6"/>
      <c r="AEW418" s="6"/>
      <c r="AEX418" s="6"/>
      <c r="AEY418" s="6"/>
      <c r="AEZ418" s="6"/>
      <c r="AFA418" s="6"/>
      <c r="AFB418" s="6"/>
      <c r="AFC418" s="6"/>
      <c r="AFD418" s="6"/>
      <c r="AFE418" s="6"/>
      <c r="AFF418" s="6"/>
      <c r="AFG418" s="6"/>
      <c r="AFH418" s="6"/>
      <c r="AFI418" s="6"/>
      <c r="AFJ418" s="6"/>
      <c r="AFK418" s="6"/>
      <c r="AFL418" s="6"/>
      <c r="AFM418" s="6"/>
      <c r="AFN418" s="6"/>
      <c r="AFO418" s="6"/>
      <c r="AFP418" s="6"/>
      <c r="AFQ418" s="6"/>
      <c r="AFR418" s="6"/>
      <c r="AFS418" s="6"/>
      <c r="AFT418" s="6"/>
      <c r="AFU418" s="6"/>
      <c r="AFV418" s="6"/>
      <c r="AFW418" s="6"/>
      <c r="AFX418" s="6"/>
      <c r="AFY418" s="6"/>
      <c r="AFZ418" s="6"/>
      <c r="AGA418" s="6"/>
      <c r="AGB418" s="6"/>
      <c r="AGC418" s="6"/>
      <c r="AGD418" s="6"/>
      <c r="AGE418" s="6"/>
      <c r="AGF418" s="6"/>
      <c r="AGG418" s="6"/>
      <c r="AGH418" s="6"/>
      <c r="AGI418" s="6"/>
      <c r="AGJ418" s="6"/>
      <c r="AGK418" s="6"/>
      <c r="AGL418" s="6"/>
      <c r="AGM418" s="6"/>
      <c r="AGN418" s="6"/>
      <c r="AGO418" s="6"/>
      <c r="AGP418" s="6"/>
      <c r="AGQ418" s="6"/>
      <c r="AGR418" s="6"/>
      <c r="AGS418" s="6"/>
      <c r="AGT418" s="6"/>
      <c r="AGU418" s="6"/>
      <c r="AGV418" s="6"/>
      <c r="AGW418" s="6"/>
      <c r="AGX418" s="6"/>
      <c r="AGY418" s="6"/>
      <c r="AGZ418" s="6"/>
      <c r="AHA418" s="6"/>
      <c r="AHB418" s="6"/>
      <c r="AHC418" s="6"/>
      <c r="AHD418" s="6"/>
      <c r="AHE418" s="6"/>
      <c r="AHF418" s="6"/>
      <c r="AHG418" s="6"/>
      <c r="AHH418" s="6"/>
      <c r="AHI418" s="6"/>
      <c r="AHJ418" s="6"/>
      <c r="AHK418" s="6"/>
      <c r="AHL418" s="6"/>
      <c r="AHM418" s="6"/>
      <c r="AHN418" s="6"/>
      <c r="AHO418" s="6"/>
      <c r="AHP418" s="6"/>
      <c r="AHQ418" s="6"/>
      <c r="AHR418" s="6"/>
      <c r="AHS418" s="6"/>
      <c r="AHT418" s="6"/>
    </row>
    <row r="419" spans="1:904" s="42" customFormat="1" ht="15" customHeight="1" x14ac:dyDescent="0.3">
      <c r="A419" s="11">
        <f t="shared" si="108"/>
        <v>390</v>
      </c>
      <c r="B419" s="39" t="s">
        <v>810</v>
      </c>
      <c r="C419" s="2" t="s">
        <v>795</v>
      </c>
      <c r="D419" s="48">
        <v>5</v>
      </c>
      <c r="E419" s="86"/>
      <c r="F419" s="90">
        <f t="shared" si="97"/>
        <v>0</v>
      </c>
      <c r="G419" s="126">
        <f t="shared" si="106"/>
        <v>0</v>
      </c>
      <c r="H419" s="85">
        <f t="shared" si="107"/>
        <v>0</v>
      </c>
      <c r="I419" s="80">
        <v>0</v>
      </c>
      <c r="J419" s="83">
        <f t="shared" si="105"/>
        <v>0</v>
      </c>
      <c r="K419" s="3"/>
      <c r="L419" s="3"/>
      <c r="M419" s="3"/>
      <c r="N419" s="3"/>
      <c r="O419" s="3"/>
      <c r="P419" s="3"/>
      <c r="Q419" s="6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6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  <c r="IU419" s="6"/>
      <c r="IV419" s="6"/>
      <c r="IW419" s="6"/>
      <c r="IX419" s="6"/>
      <c r="IY419" s="6"/>
      <c r="IZ419" s="6"/>
      <c r="JA419" s="6"/>
      <c r="JB419" s="6"/>
      <c r="JC419" s="6"/>
      <c r="JD419" s="6"/>
      <c r="JE419" s="6"/>
      <c r="JF419" s="6"/>
      <c r="JG419" s="6"/>
      <c r="JH419" s="6"/>
      <c r="JI419" s="6"/>
      <c r="JJ419" s="6"/>
      <c r="JK419" s="6"/>
      <c r="JL419" s="6"/>
      <c r="JM419" s="6"/>
      <c r="JN419" s="6"/>
      <c r="JO419" s="6"/>
      <c r="JP419" s="6"/>
      <c r="JQ419" s="6"/>
      <c r="JR419" s="6"/>
      <c r="JS419" s="6"/>
      <c r="JT419" s="6"/>
      <c r="JU419" s="6"/>
      <c r="JV419" s="6"/>
      <c r="JW419" s="6"/>
      <c r="JX419" s="6"/>
      <c r="JY419" s="6"/>
      <c r="JZ419" s="6"/>
      <c r="KA419" s="6"/>
      <c r="KB419" s="6"/>
      <c r="KC419" s="6"/>
      <c r="KD419" s="6"/>
      <c r="KE419" s="6"/>
      <c r="KF419" s="6"/>
      <c r="KG419" s="6"/>
      <c r="KH419" s="6"/>
      <c r="KI419" s="6"/>
      <c r="KJ419" s="6"/>
      <c r="KK419" s="6"/>
      <c r="KL419" s="6"/>
      <c r="KM419" s="6"/>
      <c r="KN419" s="6"/>
      <c r="KO419" s="6"/>
      <c r="KP419" s="6"/>
      <c r="KQ419" s="6"/>
      <c r="KR419" s="6"/>
      <c r="KS419" s="6"/>
      <c r="KT419" s="6"/>
      <c r="KU419" s="6"/>
      <c r="KV419" s="6"/>
      <c r="KW419" s="6"/>
      <c r="KX419" s="6"/>
      <c r="KY419" s="6"/>
      <c r="KZ419" s="6"/>
      <c r="LA419" s="6"/>
      <c r="LB419" s="6"/>
      <c r="LC419" s="6"/>
      <c r="LD419" s="6"/>
      <c r="LE419" s="6"/>
      <c r="LF419" s="6"/>
      <c r="LG419" s="6"/>
      <c r="LH419" s="6"/>
      <c r="LI419" s="6"/>
      <c r="LJ419" s="6"/>
      <c r="LK419" s="6"/>
      <c r="LL419" s="6"/>
      <c r="LM419" s="6"/>
      <c r="LN419" s="6"/>
      <c r="LO419" s="6"/>
      <c r="LP419" s="6"/>
      <c r="LQ419" s="6"/>
      <c r="LR419" s="6"/>
      <c r="LS419" s="6"/>
      <c r="LT419" s="6"/>
      <c r="LU419" s="6"/>
      <c r="LV419" s="6"/>
      <c r="LW419" s="6"/>
      <c r="LX419" s="6"/>
      <c r="LY419" s="6"/>
      <c r="LZ419" s="6"/>
      <c r="MA419" s="6"/>
      <c r="MB419" s="6"/>
      <c r="MC419" s="6"/>
      <c r="MD419" s="6"/>
      <c r="ME419" s="6"/>
      <c r="MF419" s="6"/>
      <c r="MG419" s="6"/>
      <c r="MH419" s="6"/>
      <c r="MI419" s="6"/>
      <c r="MJ419" s="6"/>
      <c r="MK419" s="6"/>
      <c r="ML419" s="6"/>
      <c r="MM419" s="6"/>
      <c r="MN419" s="6"/>
      <c r="MO419" s="6"/>
      <c r="MP419" s="6"/>
      <c r="MQ419" s="6"/>
      <c r="MR419" s="6"/>
      <c r="MS419" s="6"/>
      <c r="MT419" s="6"/>
      <c r="MU419" s="6"/>
      <c r="MV419" s="6"/>
      <c r="MW419" s="6"/>
      <c r="MX419" s="6"/>
      <c r="MY419" s="6"/>
      <c r="MZ419" s="6"/>
      <c r="NA419" s="6"/>
      <c r="NB419" s="6"/>
      <c r="NC419" s="6"/>
      <c r="ND419" s="6"/>
      <c r="NE419" s="6"/>
      <c r="NF419" s="6"/>
      <c r="NG419" s="6"/>
      <c r="NH419" s="6"/>
      <c r="NI419" s="6"/>
      <c r="NJ419" s="6"/>
      <c r="NK419" s="6"/>
      <c r="NL419" s="6"/>
      <c r="NM419" s="6"/>
      <c r="NN419" s="6"/>
      <c r="NO419" s="6"/>
      <c r="NP419" s="6"/>
      <c r="NQ419" s="6"/>
      <c r="NR419" s="6"/>
      <c r="NS419" s="6"/>
      <c r="NT419" s="6"/>
      <c r="NU419" s="6"/>
      <c r="NV419" s="6"/>
      <c r="NW419" s="6"/>
      <c r="NX419" s="6"/>
      <c r="NY419" s="6"/>
      <c r="NZ419" s="6"/>
      <c r="OA419" s="6"/>
      <c r="OB419" s="6"/>
      <c r="OC419" s="6"/>
      <c r="OD419" s="6"/>
      <c r="OE419" s="6"/>
      <c r="OF419" s="6"/>
      <c r="OG419" s="6"/>
      <c r="OH419" s="6"/>
      <c r="OI419" s="6"/>
      <c r="OJ419" s="6"/>
      <c r="OK419" s="6"/>
      <c r="OL419" s="6"/>
      <c r="OM419" s="6"/>
      <c r="ON419" s="6"/>
      <c r="OO419" s="6"/>
      <c r="OP419" s="6"/>
      <c r="OQ419" s="6"/>
      <c r="OR419" s="6"/>
      <c r="OS419" s="6"/>
      <c r="OT419" s="6"/>
      <c r="OU419" s="6"/>
      <c r="OV419" s="6"/>
      <c r="OW419" s="6"/>
      <c r="OX419" s="6"/>
      <c r="OY419" s="6"/>
      <c r="OZ419" s="6"/>
      <c r="PA419" s="6"/>
      <c r="PB419" s="6"/>
      <c r="PC419" s="6"/>
      <c r="PD419" s="6"/>
      <c r="PE419" s="6"/>
      <c r="PF419" s="6"/>
      <c r="PG419" s="6"/>
      <c r="PH419" s="6"/>
      <c r="PI419" s="6"/>
      <c r="PJ419" s="6"/>
      <c r="PK419" s="6"/>
      <c r="PL419" s="6"/>
      <c r="PM419" s="6"/>
      <c r="PN419" s="6"/>
      <c r="PO419" s="6"/>
      <c r="PP419" s="6"/>
      <c r="PQ419" s="6"/>
      <c r="PR419" s="6"/>
      <c r="PS419" s="6"/>
      <c r="PT419" s="6"/>
      <c r="PU419" s="6"/>
      <c r="PV419" s="6"/>
      <c r="PW419" s="6"/>
      <c r="PX419" s="6"/>
      <c r="PY419" s="6"/>
      <c r="PZ419" s="6"/>
      <c r="QA419" s="6"/>
      <c r="QB419" s="6"/>
      <c r="QC419" s="6"/>
      <c r="QD419" s="6"/>
      <c r="QE419" s="6"/>
      <c r="QF419" s="6"/>
      <c r="QG419" s="6"/>
      <c r="QH419" s="6"/>
      <c r="QI419" s="6"/>
      <c r="QJ419" s="6"/>
      <c r="QK419" s="6"/>
      <c r="QL419" s="6"/>
      <c r="QM419" s="6"/>
      <c r="QN419" s="6"/>
      <c r="QO419" s="6"/>
      <c r="QP419" s="6"/>
      <c r="QQ419" s="6"/>
      <c r="QR419" s="6"/>
      <c r="QS419" s="6"/>
      <c r="QT419" s="6"/>
      <c r="QU419" s="6"/>
      <c r="QV419" s="6"/>
      <c r="QW419" s="6"/>
      <c r="QX419" s="6"/>
      <c r="QY419" s="6"/>
      <c r="QZ419" s="6"/>
      <c r="RA419" s="6"/>
      <c r="RB419" s="6"/>
      <c r="RC419" s="6"/>
      <c r="RD419" s="6"/>
      <c r="RE419" s="6"/>
      <c r="RF419" s="6"/>
      <c r="RG419" s="6"/>
      <c r="RH419" s="6"/>
      <c r="RI419" s="6"/>
      <c r="RJ419" s="6"/>
      <c r="RK419" s="6"/>
      <c r="RL419" s="6"/>
      <c r="RM419" s="6"/>
      <c r="RN419" s="6"/>
      <c r="RO419" s="6"/>
      <c r="RP419" s="6"/>
      <c r="RQ419" s="6"/>
      <c r="RR419" s="6"/>
      <c r="RS419" s="6"/>
      <c r="RT419" s="6"/>
      <c r="RU419" s="6"/>
      <c r="RV419" s="6"/>
      <c r="RW419" s="6"/>
      <c r="RX419" s="6"/>
      <c r="RY419" s="6"/>
      <c r="RZ419" s="6"/>
      <c r="SA419" s="6"/>
      <c r="SB419" s="6"/>
      <c r="SC419" s="6"/>
      <c r="SD419" s="6"/>
      <c r="SE419" s="6"/>
      <c r="SF419" s="6"/>
      <c r="SG419" s="6"/>
      <c r="SH419" s="6"/>
      <c r="SI419" s="6"/>
      <c r="SJ419" s="6"/>
      <c r="SK419" s="6"/>
      <c r="SL419" s="6"/>
      <c r="SM419" s="6"/>
      <c r="SN419" s="6"/>
      <c r="SO419" s="6"/>
      <c r="SP419" s="6"/>
      <c r="SQ419" s="6"/>
      <c r="SR419" s="6"/>
      <c r="SS419" s="6"/>
      <c r="ST419" s="6"/>
      <c r="SU419" s="6"/>
      <c r="SV419" s="6"/>
      <c r="SW419" s="6"/>
      <c r="SX419" s="6"/>
      <c r="SY419" s="6"/>
      <c r="SZ419" s="6"/>
      <c r="TA419" s="6"/>
      <c r="TB419" s="6"/>
      <c r="TC419" s="6"/>
      <c r="TD419" s="6"/>
      <c r="TE419" s="6"/>
      <c r="TF419" s="6"/>
      <c r="TG419" s="6"/>
      <c r="TH419" s="6"/>
      <c r="TI419" s="6"/>
      <c r="TJ419" s="6"/>
      <c r="TK419" s="6"/>
      <c r="TL419" s="6"/>
      <c r="TM419" s="6"/>
      <c r="TN419" s="6"/>
      <c r="TO419" s="6"/>
      <c r="TP419" s="6"/>
      <c r="TQ419" s="6"/>
      <c r="TR419" s="6"/>
      <c r="TS419" s="6"/>
      <c r="TT419" s="6"/>
      <c r="TU419" s="6"/>
      <c r="TV419" s="6"/>
      <c r="TW419" s="6"/>
      <c r="TX419" s="6"/>
      <c r="TY419" s="6"/>
      <c r="TZ419" s="6"/>
      <c r="UA419" s="6"/>
      <c r="UB419" s="6"/>
      <c r="UC419" s="6"/>
      <c r="UD419" s="6"/>
      <c r="UE419" s="6"/>
      <c r="UF419" s="6"/>
      <c r="UG419" s="6"/>
      <c r="UH419" s="6"/>
      <c r="UI419" s="6"/>
      <c r="UJ419" s="6"/>
      <c r="UK419" s="6"/>
      <c r="UL419" s="6"/>
      <c r="UM419" s="6"/>
      <c r="UN419" s="6"/>
      <c r="UO419" s="6"/>
      <c r="UP419" s="6"/>
      <c r="UQ419" s="6"/>
      <c r="UR419" s="6"/>
      <c r="US419" s="6"/>
      <c r="UT419" s="6"/>
      <c r="UU419" s="6"/>
      <c r="UV419" s="6"/>
      <c r="UW419" s="6"/>
      <c r="UX419" s="6"/>
      <c r="UY419" s="6"/>
      <c r="UZ419" s="6"/>
      <c r="VA419" s="6"/>
      <c r="VB419" s="6"/>
      <c r="VC419" s="6"/>
      <c r="VD419" s="6"/>
      <c r="VE419" s="6"/>
      <c r="VF419" s="6"/>
      <c r="VG419" s="6"/>
      <c r="VH419" s="6"/>
      <c r="VI419" s="6"/>
      <c r="VJ419" s="6"/>
      <c r="VK419" s="6"/>
      <c r="VL419" s="6"/>
      <c r="VM419" s="6"/>
      <c r="VN419" s="6"/>
      <c r="VO419" s="6"/>
      <c r="VP419" s="6"/>
      <c r="VQ419" s="6"/>
      <c r="VR419" s="6"/>
      <c r="VS419" s="6"/>
      <c r="VT419" s="6"/>
      <c r="VU419" s="6"/>
      <c r="VV419" s="6"/>
      <c r="VW419" s="6"/>
      <c r="VX419" s="6"/>
      <c r="VY419" s="6"/>
      <c r="VZ419" s="6"/>
      <c r="WA419" s="6"/>
      <c r="WB419" s="6"/>
      <c r="WC419" s="6"/>
      <c r="WD419" s="6"/>
      <c r="WE419" s="6"/>
      <c r="WF419" s="6"/>
      <c r="WG419" s="6"/>
      <c r="WH419" s="6"/>
      <c r="WI419" s="6"/>
      <c r="WJ419" s="6"/>
      <c r="WK419" s="6"/>
      <c r="WL419" s="6"/>
      <c r="WM419" s="6"/>
      <c r="WN419" s="6"/>
      <c r="WO419" s="6"/>
      <c r="WP419" s="6"/>
      <c r="WQ419" s="6"/>
      <c r="WR419" s="6"/>
      <c r="WS419" s="6"/>
      <c r="WT419" s="6"/>
      <c r="WU419" s="6"/>
      <c r="WV419" s="6"/>
      <c r="WW419" s="6"/>
      <c r="WX419" s="6"/>
      <c r="WY419" s="6"/>
      <c r="WZ419" s="6"/>
      <c r="XA419" s="6"/>
      <c r="XB419" s="6"/>
      <c r="XC419" s="6"/>
      <c r="XD419" s="6"/>
      <c r="XE419" s="6"/>
      <c r="XF419" s="6"/>
      <c r="XG419" s="6"/>
      <c r="XH419" s="6"/>
      <c r="XI419" s="6"/>
      <c r="XJ419" s="6"/>
      <c r="XK419" s="6"/>
      <c r="XL419" s="6"/>
      <c r="XM419" s="6"/>
      <c r="XN419" s="6"/>
      <c r="XO419" s="6"/>
      <c r="XP419" s="6"/>
      <c r="XQ419" s="6"/>
      <c r="XR419" s="6"/>
      <c r="XS419" s="6"/>
      <c r="XT419" s="6"/>
      <c r="XU419" s="6"/>
      <c r="XV419" s="6"/>
      <c r="XW419" s="6"/>
      <c r="XX419" s="6"/>
      <c r="XY419" s="6"/>
      <c r="XZ419" s="6"/>
      <c r="YA419" s="6"/>
      <c r="YB419" s="6"/>
      <c r="YC419" s="6"/>
      <c r="YD419" s="6"/>
      <c r="YE419" s="6"/>
      <c r="YF419" s="6"/>
      <c r="YG419" s="6"/>
      <c r="YH419" s="6"/>
      <c r="YI419" s="6"/>
      <c r="YJ419" s="6"/>
      <c r="YK419" s="6"/>
      <c r="YL419" s="6"/>
      <c r="YM419" s="6"/>
      <c r="YN419" s="6"/>
      <c r="YO419" s="6"/>
      <c r="YP419" s="6"/>
      <c r="YQ419" s="6"/>
      <c r="YR419" s="6"/>
      <c r="YS419" s="6"/>
      <c r="YT419" s="6"/>
      <c r="YU419" s="6"/>
      <c r="YV419" s="6"/>
      <c r="YW419" s="6"/>
      <c r="YX419" s="6"/>
      <c r="YY419" s="6"/>
      <c r="YZ419" s="6"/>
      <c r="ZA419" s="6"/>
      <c r="ZB419" s="6"/>
      <c r="ZC419" s="6"/>
      <c r="ZD419" s="6"/>
      <c r="ZE419" s="6"/>
      <c r="ZF419" s="6"/>
      <c r="ZG419" s="6"/>
      <c r="ZH419" s="6"/>
      <c r="ZI419" s="6"/>
      <c r="ZJ419" s="6"/>
      <c r="ZK419" s="6"/>
      <c r="ZL419" s="6"/>
      <c r="ZM419" s="6"/>
      <c r="ZN419" s="6"/>
      <c r="ZO419" s="6"/>
      <c r="ZP419" s="6"/>
      <c r="ZQ419" s="6"/>
      <c r="ZR419" s="6"/>
      <c r="ZS419" s="6"/>
      <c r="ZT419" s="6"/>
      <c r="ZU419" s="6"/>
      <c r="ZV419" s="6"/>
      <c r="ZW419" s="6"/>
      <c r="ZX419" s="6"/>
      <c r="ZY419" s="6"/>
      <c r="ZZ419" s="6"/>
      <c r="AAA419" s="6"/>
      <c r="AAB419" s="6"/>
      <c r="AAC419" s="6"/>
      <c r="AAD419" s="6"/>
      <c r="AAE419" s="6"/>
      <c r="AAF419" s="6"/>
      <c r="AAG419" s="6"/>
      <c r="AAH419" s="6"/>
      <c r="AAI419" s="6"/>
      <c r="AAJ419" s="6"/>
      <c r="AAK419" s="6"/>
      <c r="AAL419" s="6"/>
      <c r="AAM419" s="6"/>
      <c r="AAN419" s="6"/>
      <c r="AAO419" s="6"/>
      <c r="AAP419" s="6"/>
      <c r="AAQ419" s="6"/>
      <c r="AAR419" s="6"/>
      <c r="AAS419" s="6"/>
      <c r="AAT419" s="6"/>
      <c r="AAU419" s="6"/>
      <c r="AAV419" s="6"/>
      <c r="AAW419" s="6"/>
      <c r="AAX419" s="6"/>
      <c r="AAY419" s="6"/>
      <c r="AAZ419" s="6"/>
      <c r="ABA419" s="6"/>
      <c r="ABB419" s="6"/>
      <c r="ABC419" s="6"/>
      <c r="ABD419" s="6"/>
      <c r="ABE419" s="6"/>
      <c r="ABF419" s="6"/>
      <c r="ABG419" s="6"/>
      <c r="ABH419" s="6"/>
      <c r="ABI419" s="6"/>
      <c r="ABJ419" s="6"/>
      <c r="ABK419" s="6"/>
      <c r="ABL419" s="6"/>
      <c r="ABM419" s="6"/>
      <c r="ABN419" s="6"/>
      <c r="ABO419" s="6"/>
      <c r="ABP419" s="6"/>
      <c r="ABQ419" s="6"/>
      <c r="ABR419" s="6"/>
      <c r="ABS419" s="6"/>
      <c r="ABT419" s="6"/>
      <c r="ABU419" s="6"/>
      <c r="ABV419" s="6"/>
      <c r="ABW419" s="6"/>
      <c r="ABX419" s="6"/>
      <c r="ABY419" s="6"/>
      <c r="ABZ419" s="6"/>
      <c r="ACA419" s="6"/>
      <c r="ACB419" s="6"/>
      <c r="ACC419" s="6"/>
      <c r="ACD419" s="6"/>
      <c r="ACE419" s="6"/>
      <c r="ACF419" s="6"/>
      <c r="ACG419" s="6"/>
      <c r="ACH419" s="6"/>
      <c r="ACI419" s="6"/>
      <c r="ACJ419" s="6"/>
      <c r="ACK419" s="6"/>
      <c r="ACL419" s="6"/>
      <c r="ACM419" s="6"/>
      <c r="ACN419" s="6"/>
      <c r="ACO419" s="6"/>
      <c r="ACP419" s="6"/>
      <c r="ACQ419" s="6"/>
      <c r="ACR419" s="6"/>
      <c r="ACS419" s="6"/>
      <c r="ACT419" s="6"/>
      <c r="ACU419" s="6"/>
      <c r="ACV419" s="6"/>
      <c r="ACW419" s="6"/>
      <c r="ACX419" s="6"/>
      <c r="ACY419" s="6"/>
      <c r="ACZ419" s="6"/>
      <c r="ADA419" s="6"/>
      <c r="ADB419" s="6"/>
      <c r="ADC419" s="6"/>
      <c r="ADD419" s="6"/>
      <c r="ADE419" s="6"/>
      <c r="ADF419" s="6"/>
      <c r="ADG419" s="6"/>
      <c r="ADH419" s="6"/>
      <c r="ADI419" s="6"/>
      <c r="ADJ419" s="6"/>
      <c r="ADK419" s="6"/>
      <c r="ADL419" s="6"/>
      <c r="ADM419" s="6"/>
      <c r="ADN419" s="6"/>
      <c r="ADO419" s="6"/>
      <c r="ADP419" s="6"/>
      <c r="ADQ419" s="6"/>
      <c r="ADR419" s="6"/>
      <c r="ADS419" s="6"/>
      <c r="ADT419" s="6"/>
      <c r="ADU419" s="6"/>
      <c r="ADV419" s="6"/>
      <c r="ADW419" s="6"/>
      <c r="ADX419" s="6"/>
      <c r="ADY419" s="6"/>
      <c r="ADZ419" s="6"/>
      <c r="AEA419" s="6"/>
      <c r="AEB419" s="6"/>
      <c r="AEC419" s="6"/>
      <c r="AED419" s="6"/>
      <c r="AEE419" s="6"/>
      <c r="AEF419" s="6"/>
      <c r="AEG419" s="6"/>
      <c r="AEH419" s="6"/>
      <c r="AEI419" s="6"/>
      <c r="AEJ419" s="6"/>
      <c r="AEK419" s="6"/>
      <c r="AEL419" s="6"/>
      <c r="AEM419" s="6"/>
      <c r="AEN419" s="6"/>
      <c r="AEO419" s="6"/>
      <c r="AEP419" s="6"/>
      <c r="AEQ419" s="6"/>
      <c r="AER419" s="6"/>
      <c r="AES419" s="6"/>
      <c r="AET419" s="6"/>
      <c r="AEU419" s="6"/>
      <c r="AEV419" s="6"/>
      <c r="AEW419" s="6"/>
      <c r="AEX419" s="6"/>
      <c r="AEY419" s="6"/>
      <c r="AEZ419" s="6"/>
      <c r="AFA419" s="6"/>
      <c r="AFB419" s="6"/>
      <c r="AFC419" s="6"/>
      <c r="AFD419" s="6"/>
      <c r="AFE419" s="6"/>
      <c r="AFF419" s="6"/>
      <c r="AFG419" s="6"/>
      <c r="AFH419" s="6"/>
      <c r="AFI419" s="6"/>
      <c r="AFJ419" s="6"/>
      <c r="AFK419" s="6"/>
      <c r="AFL419" s="6"/>
      <c r="AFM419" s="6"/>
      <c r="AFN419" s="6"/>
      <c r="AFO419" s="6"/>
      <c r="AFP419" s="6"/>
      <c r="AFQ419" s="6"/>
      <c r="AFR419" s="6"/>
      <c r="AFS419" s="6"/>
      <c r="AFT419" s="6"/>
      <c r="AFU419" s="6"/>
      <c r="AFV419" s="6"/>
      <c r="AFW419" s="6"/>
      <c r="AFX419" s="6"/>
      <c r="AFY419" s="6"/>
      <c r="AFZ419" s="6"/>
      <c r="AGA419" s="6"/>
      <c r="AGB419" s="6"/>
      <c r="AGC419" s="6"/>
      <c r="AGD419" s="6"/>
      <c r="AGE419" s="6"/>
      <c r="AGF419" s="6"/>
      <c r="AGG419" s="6"/>
      <c r="AGH419" s="6"/>
      <c r="AGI419" s="6"/>
      <c r="AGJ419" s="6"/>
      <c r="AGK419" s="6"/>
      <c r="AGL419" s="6"/>
      <c r="AGM419" s="6"/>
      <c r="AGN419" s="6"/>
      <c r="AGO419" s="6"/>
      <c r="AGP419" s="6"/>
      <c r="AGQ419" s="6"/>
      <c r="AGR419" s="6"/>
      <c r="AGS419" s="6"/>
      <c r="AGT419" s="6"/>
      <c r="AGU419" s="6"/>
      <c r="AGV419" s="6"/>
      <c r="AGW419" s="6"/>
      <c r="AGX419" s="6"/>
      <c r="AGY419" s="6"/>
      <c r="AGZ419" s="6"/>
      <c r="AHA419" s="6"/>
      <c r="AHB419" s="6"/>
      <c r="AHC419" s="6"/>
      <c r="AHD419" s="6"/>
      <c r="AHE419" s="6"/>
      <c r="AHF419" s="6"/>
      <c r="AHG419" s="6"/>
      <c r="AHH419" s="6"/>
      <c r="AHI419" s="6"/>
      <c r="AHJ419" s="6"/>
      <c r="AHK419" s="6"/>
      <c r="AHL419" s="6"/>
      <c r="AHM419" s="6"/>
      <c r="AHN419" s="6"/>
      <c r="AHO419" s="6"/>
      <c r="AHP419" s="6"/>
      <c r="AHQ419" s="6"/>
      <c r="AHR419" s="6"/>
      <c r="AHS419" s="6"/>
      <c r="AHT419" s="6"/>
    </row>
    <row r="420" spans="1:904" ht="15" customHeight="1" x14ac:dyDescent="0.3">
      <c r="A420" s="11">
        <f t="shared" si="108"/>
        <v>391</v>
      </c>
      <c r="B420" s="39" t="s">
        <v>811</v>
      </c>
      <c r="C420" s="2" t="s">
        <v>796</v>
      </c>
      <c r="D420" s="48">
        <v>5</v>
      </c>
      <c r="E420" s="86"/>
      <c r="F420" s="90">
        <f t="shared" si="97"/>
        <v>0</v>
      </c>
      <c r="G420" s="126">
        <f t="shared" si="106"/>
        <v>0</v>
      </c>
      <c r="H420" s="85">
        <f t="shared" si="107"/>
        <v>0</v>
      </c>
      <c r="I420" s="80">
        <v>0</v>
      </c>
      <c r="J420" s="83">
        <f t="shared" si="105"/>
        <v>0</v>
      </c>
      <c r="Q420" s="6"/>
      <c r="AB420" s="6"/>
    </row>
    <row r="421" spans="1:904" ht="15" customHeight="1" x14ac:dyDescent="0.3">
      <c r="A421" s="11">
        <f t="shared" si="108"/>
        <v>392</v>
      </c>
      <c r="B421" s="1" t="s">
        <v>651</v>
      </c>
      <c r="C421" s="1" t="s">
        <v>652</v>
      </c>
      <c r="D421" s="16">
        <v>5</v>
      </c>
      <c r="E421" s="86"/>
      <c r="F421" s="90">
        <f t="shared" si="97"/>
        <v>0</v>
      </c>
      <c r="G421" s="126">
        <f t="shared" si="106"/>
        <v>0</v>
      </c>
      <c r="H421" s="85">
        <f t="shared" si="107"/>
        <v>0</v>
      </c>
      <c r="I421" s="80">
        <v>0</v>
      </c>
      <c r="J421" s="83">
        <f t="shared" si="105"/>
        <v>0</v>
      </c>
      <c r="Q421" s="6"/>
      <c r="AB421" s="6"/>
    </row>
    <row r="422" spans="1:904" ht="15" customHeight="1" x14ac:dyDescent="0.3">
      <c r="A422" s="11">
        <f t="shared" si="108"/>
        <v>393</v>
      </c>
      <c r="B422" s="1" t="s">
        <v>653</v>
      </c>
      <c r="C422" s="1" t="s">
        <v>654</v>
      </c>
      <c r="D422" s="16">
        <v>5</v>
      </c>
      <c r="E422" s="86"/>
      <c r="F422" s="90">
        <f t="shared" si="97"/>
        <v>0</v>
      </c>
      <c r="G422" s="126">
        <f t="shared" si="106"/>
        <v>0</v>
      </c>
      <c r="H422" s="85">
        <f t="shared" si="107"/>
        <v>0</v>
      </c>
      <c r="I422" s="80">
        <v>0</v>
      </c>
      <c r="J422" s="83">
        <f t="shared" si="105"/>
        <v>0</v>
      </c>
      <c r="Q422" s="6"/>
      <c r="AB422" s="6"/>
    </row>
    <row r="423" spans="1:904" ht="15" customHeight="1" x14ac:dyDescent="0.3">
      <c r="A423" s="11">
        <f t="shared" si="108"/>
        <v>394</v>
      </c>
      <c r="B423" s="1" t="s">
        <v>656</v>
      </c>
      <c r="C423" s="1" t="s">
        <v>657</v>
      </c>
      <c r="D423" s="16">
        <v>5</v>
      </c>
      <c r="E423" s="86"/>
      <c r="F423" s="90">
        <f t="shared" si="97"/>
        <v>0</v>
      </c>
      <c r="G423" s="126">
        <f t="shared" si="106"/>
        <v>0</v>
      </c>
      <c r="H423" s="85">
        <f t="shared" si="107"/>
        <v>0</v>
      </c>
      <c r="I423" s="80">
        <v>0</v>
      </c>
      <c r="J423" s="83">
        <f t="shared" si="105"/>
        <v>0</v>
      </c>
      <c r="Q423" s="6"/>
      <c r="AB423" s="6"/>
    </row>
    <row r="424" spans="1:904" x14ac:dyDescent="0.3">
      <c r="A424" s="11">
        <f t="shared" si="108"/>
        <v>395</v>
      </c>
      <c r="B424" s="1" t="s">
        <v>658</v>
      </c>
      <c r="C424" s="1" t="s">
        <v>659</v>
      </c>
      <c r="D424" s="16">
        <v>5</v>
      </c>
      <c r="E424" s="86"/>
      <c r="F424" s="90">
        <f t="shared" si="97"/>
        <v>0</v>
      </c>
      <c r="G424" s="126">
        <f t="shared" si="106"/>
        <v>0</v>
      </c>
      <c r="H424" s="85">
        <f t="shared" si="107"/>
        <v>0</v>
      </c>
      <c r="I424" s="80">
        <v>0</v>
      </c>
      <c r="J424" s="83">
        <f t="shared" si="105"/>
        <v>0</v>
      </c>
      <c r="Q424" s="6"/>
      <c r="AB424" s="6"/>
    </row>
    <row r="425" spans="1:904" ht="15" thickBot="1" x14ac:dyDescent="0.35">
      <c r="A425" s="72">
        <f t="shared" si="108"/>
        <v>396</v>
      </c>
      <c r="B425" s="18" t="s">
        <v>660</v>
      </c>
      <c r="C425" s="18" t="s">
        <v>661</v>
      </c>
      <c r="D425" s="38">
        <v>5</v>
      </c>
      <c r="E425" s="86"/>
      <c r="F425" s="90">
        <f t="shared" si="97"/>
        <v>0</v>
      </c>
      <c r="G425" s="126">
        <f t="shared" si="106"/>
        <v>0</v>
      </c>
      <c r="H425" s="85">
        <f t="shared" si="107"/>
        <v>0</v>
      </c>
      <c r="I425" s="80">
        <v>0</v>
      </c>
      <c r="J425" s="83">
        <f t="shared" si="105"/>
        <v>0</v>
      </c>
      <c r="Q425" s="6"/>
      <c r="AB425" s="6"/>
    </row>
    <row r="426" spans="1:904" ht="18.600000000000001" thickBot="1" x14ac:dyDescent="0.4">
      <c r="A426" s="117" t="s">
        <v>728</v>
      </c>
      <c r="B426" s="118"/>
      <c r="C426" s="118"/>
      <c r="D426" s="118"/>
      <c r="E426" s="118"/>
      <c r="F426" s="118"/>
      <c r="G426" s="118"/>
      <c r="H426" s="118"/>
      <c r="I426" s="118"/>
      <c r="J426" s="119"/>
      <c r="Q426" s="6"/>
      <c r="AB426" s="6"/>
    </row>
    <row r="427" spans="1:904" x14ac:dyDescent="0.3">
      <c r="A427" s="68">
        <v>397</v>
      </c>
      <c r="B427" s="35" t="s">
        <v>655</v>
      </c>
      <c r="C427" s="35" t="s">
        <v>729</v>
      </c>
      <c r="D427" s="16">
        <v>10</v>
      </c>
      <c r="E427" s="86"/>
      <c r="F427" s="90">
        <f t="shared" si="97"/>
        <v>0</v>
      </c>
      <c r="G427" s="126">
        <f t="shared" ref="G427" si="109">E427*D427</f>
        <v>0</v>
      </c>
      <c r="H427" s="85">
        <f t="shared" ref="H427" si="110">D427*F427</f>
        <v>0</v>
      </c>
      <c r="I427" s="80">
        <v>0</v>
      </c>
      <c r="J427" s="83">
        <f t="shared" si="105"/>
        <v>0</v>
      </c>
      <c r="Q427" s="6"/>
      <c r="AB427" s="6"/>
    </row>
    <row r="428" spans="1:904" x14ac:dyDescent="0.3">
      <c r="A428" s="69">
        <f>A427+1</f>
        <v>398</v>
      </c>
      <c r="B428" s="1" t="s">
        <v>730</v>
      </c>
      <c r="C428" s="22" t="s">
        <v>729</v>
      </c>
      <c r="D428" s="17">
        <v>10</v>
      </c>
      <c r="E428" s="86"/>
      <c r="F428" s="90">
        <f t="shared" si="97"/>
        <v>0</v>
      </c>
      <c r="G428" s="126">
        <f t="shared" ref="G428:G432" si="111">E428*D428</f>
        <v>0</v>
      </c>
      <c r="H428" s="85">
        <f t="shared" ref="H428:H432" si="112">D428*F428</f>
        <v>0</v>
      </c>
      <c r="I428" s="80">
        <v>0</v>
      </c>
      <c r="J428" s="83">
        <f t="shared" si="105"/>
        <v>0</v>
      </c>
      <c r="Q428" s="6"/>
      <c r="AB428" s="6"/>
    </row>
    <row r="429" spans="1:904" x14ac:dyDescent="0.3">
      <c r="A429" s="69">
        <f>A428+1</f>
        <v>399</v>
      </c>
      <c r="B429" s="1" t="s">
        <v>731</v>
      </c>
      <c r="C429" s="22" t="s">
        <v>729</v>
      </c>
      <c r="D429" s="17">
        <v>10</v>
      </c>
      <c r="E429" s="86"/>
      <c r="F429" s="90">
        <f t="shared" si="97"/>
        <v>0</v>
      </c>
      <c r="G429" s="126">
        <f t="shared" si="111"/>
        <v>0</v>
      </c>
      <c r="H429" s="85">
        <f t="shared" si="112"/>
        <v>0</v>
      </c>
      <c r="I429" s="80">
        <v>0</v>
      </c>
      <c r="J429" s="83">
        <f t="shared" si="105"/>
        <v>0</v>
      </c>
      <c r="Q429" s="6"/>
      <c r="AB429" s="6"/>
    </row>
    <row r="430" spans="1:904" s="41" customFormat="1" x14ac:dyDescent="0.3">
      <c r="A430" s="69">
        <f>A429+1</f>
        <v>400</v>
      </c>
      <c r="B430" s="1" t="s">
        <v>732</v>
      </c>
      <c r="C430" s="22" t="s">
        <v>729</v>
      </c>
      <c r="D430" s="17">
        <v>10</v>
      </c>
      <c r="E430" s="86"/>
      <c r="F430" s="90">
        <f t="shared" si="97"/>
        <v>0</v>
      </c>
      <c r="G430" s="126">
        <f t="shared" si="111"/>
        <v>0</v>
      </c>
      <c r="H430" s="85">
        <f t="shared" si="112"/>
        <v>0</v>
      </c>
      <c r="I430" s="80">
        <v>0</v>
      </c>
      <c r="J430" s="83">
        <f t="shared" si="105"/>
        <v>0</v>
      </c>
      <c r="K430" s="3"/>
      <c r="L430" s="3"/>
      <c r="M430" s="3"/>
      <c r="N430" s="3"/>
      <c r="O430" s="3"/>
      <c r="P430" s="3"/>
      <c r="Q430" s="6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6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  <c r="IU430" s="6"/>
      <c r="IV430" s="6"/>
      <c r="IW430" s="6"/>
      <c r="IX430" s="6"/>
      <c r="IY430" s="6"/>
      <c r="IZ430" s="6"/>
      <c r="JA430" s="6"/>
      <c r="JB430" s="6"/>
      <c r="JC430" s="6"/>
      <c r="JD430" s="6"/>
      <c r="JE430" s="6"/>
      <c r="JF430" s="6"/>
      <c r="JG430" s="6"/>
      <c r="JH430" s="6"/>
      <c r="JI430" s="6"/>
      <c r="JJ430" s="6"/>
      <c r="JK430" s="6"/>
      <c r="JL430" s="6"/>
      <c r="JM430" s="6"/>
      <c r="JN430" s="6"/>
      <c r="JO430" s="6"/>
      <c r="JP430" s="6"/>
      <c r="JQ430" s="6"/>
      <c r="JR430" s="6"/>
      <c r="JS430" s="6"/>
      <c r="JT430" s="6"/>
      <c r="JU430" s="6"/>
      <c r="JV430" s="6"/>
      <c r="JW430" s="6"/>
      <c r="JX430" s="6"/>
      <c r="JY430" s="6"/>
      <c r="JZ430" s="6"/>
      <c r="KA430" s="6"/>
      <c r="KB430" s="6"/>
      <c r="KC430" s="6"/>
      <c r="KD430" s="6"/>
      <c r="KE430" s="6"/>
      <c r="KF430" s="6"/>
      <c r="KG430" s="6"/>
      <c r="KH430" s="6"/>
      <c r="KI430" s="6"/>
      <c r="KJ430" s="6"/>
      <c r="KK430" s="6"/>
      <c r="KL430" s="6"/>
      <c r="KM430" s="6"/>
      <c r="KN430" s="6"/>
      <c r="KO430" s="6"/>
      <c r="KP430" s="6"/>
      <c r="KQ430" s="6"/>
      <c r="KR430" s="6"/>
      <c r="KS430" s="6"/>
      <c r="KT430" s="6"/>
      <c r="KU430" s="6"/>
      <c r="KV430" s="6"/>
      <c r="KW430" s="6"/>
      <c r="KX430" s="6"/>
      <c r="KY430" s="6"/>
      <c r="KZ430" s="6"/>
      <c r="LA430" s="6"/>
      <c r="LB430" s="6"/>
      <c r="LC430" s="6"/>
      <c r="LD430" s="6"/>
      <c r="LE430" s="6"/>
      <c r="LF430" s="6"/>
      <c r="LG430" s="6"/>
      <c r="LH430" s="6"/>
      <c r="LI430" s="6"/>
      <c r="LJ430" s="6"/>
      <c r="LK430" s="6"/>
      <c r="LL430" s="6"/>
      <c r="LM430" s="6"/>
      <c r="LN430" s="6"/>
      <c r="LO430" s="6"/>
      <c r="LP430" s="6"/>
      <c r="LQ430" s="6"/>
      <c r="LR430" s="6"/>
      <c r="LS430" s="6"/>
      <c r="LT430" s="6"/>
      <c r="LU430" s="6"/>
      <c r="LV430" s="6"/>
      <c r="LW430" s="6"/>
      <c r="LX430" s="6"/>
      <c r="LY430" s="6"/>
      <c r="LZ430" s="6"/>
      <c r="MA430" s="6"/>
      <c r="MB430" s="6"/>
      <c r="MC430" s="6"/>
      <c r="MD430" s="6"/>
      <c r="ME430" s="6"/>
      <c r="MF430" s="6"/>
      <c r="MG430" s="6"/>
      <c r="MH430" s="6"/>
      <c r="MI430" s="6"/>
      <c r="MJ430" s="6"/>
      <c r="MK430" s="6"/>
      <c r="ML430" s="6"/>
      <c r="MM430" s="6"/>
      <c r="MN430" s="6"/>
      <c r="MO430" s="6"/>
      <c r="MP430" s="6"/>
      <c r="MQ430" s="6"/>
      <c r="MR430" s="6"/>
      <c r="MS430" s="6"/>
      <c r="MT430" s="6"/>
      <c r="MU430" s="6"/>
      <c r="MV430" s="6"/>
      <c r="MW430" s="6"/>
      <c r="MX430" s="6"/>
      <c r="MY430" s="6"/>
      <c r="MZ430" s="6"/>
      <c r="NA430" s="6"/>
      <c r="NB430" s="6"/>
      <c r="NC430" s="6"/>
      <c r="ND430" s="6"/>
      <c r="NE430" s="6"/>
      <c r="NF430" s="6"/>
      <c r="NG430" s="6"/>
      <c r="NH430" s="6"/>
      <c r="NI430" s="6"/>
      <c r="NJ430" s="6"/>
      <c r="NK430" s="6"/>
      <c r="NL430" s="6"/>
      <c r="NM430" s="6"/>
      <c r="NN430" s="6"/>
      <c r="NO430" s="6"/>
      <c r="NP430" s="6"/>
      <c r="NQ430" s="6"/>
      <c r="NR430" s="6"/>
      <c r="NS430" s="6"/>
      <c r="NT430" s="6"/>
      <c r="NU430" s="6"/>
      <c r="NV430" s="6"/>
      <c r="NW430" s="6"/>
      <c r="NX430" s="6"/>
      <c r="NY430" s="6"/>
      <c r="NZ430" s="6"/>
      <c r="OA430" s="6"/>
      <c r="OB430" s="6"/>
      <c r="OC430" s="6"/>
      <c r="OD430" s="6"/>
      <c r="OE430" s="6"/>
      <c r="OF430" s="6"/>
      <c r="OG430" s="6"/>
      <c r="OH430" s="6"/>
      <c r="OI430" s="6"/>
      <c r="OJ430" s="6"/>
      <c r="OK430" s="6"/>
      <c r="OL430" s="6"/>
      <c r="OM430" s="6"/>
      <c r="ON430" s="6"/>
      <c r="OO430" s="6"/>
      <c r="OP430" s="6"/>
      <c r="OQ430" s="6"/>
      <c r="OR430" s="6"/>
      <c r="OS430" s="6"/>
      <c r="OT430" s="6"/>
      <c r="OU430" s="6"/>
      <c r="OV430" s="6"/>
      <c r="OW430" s="6"/>
      <c r="OX430" s="6"/>
      <c r="OY430" s="6"/>
      <c r="OZ430" s="6"/>
      <c r="PA430" s="6"/>
      <c r="PB430" s="6"/>
      <c r="PC430" s="6"/>
      <c r="PD430" s="6"/>
      <c r="PE430" s="6"/>
      <c r="PF430" s="6"/>
      <c r="PG430" s="6"/>
      <c r="PH430" s="6"/>
      <c r="PI430" s="6"/>
      <c r="PJ430" s="6"/>
      <c r="PK430" s="6"/>
      <c r="PL430" s="6"/>
      <c r="PM430" s="6"/>
      <c r="PN430" s="6"/>
      <c r="PO430" s="6"/>
      <c r="PP430" s="6"/>
      <c r="PQ430" s="6"/>
      <c r="PR430" s="6"/>
      <c r="PS430" s="6"/>
      <c r="PT430" s="6"/>
      <c r="PU430" s="6"/>
      <c r="PV430" s="6"/>
      <c r="PW430" s="6"/>
      <c r="PX430" s="6"/>
      <c r="PY430" s="6"/>
      <c r="PZ430" s="6"/>
      <c r="QA430" s="6"/>
      <c r="QB430" s="6"/>
      <c r="QC430" s="6"/>
      <c r="QD430" s="6"/>
      <c r="QE430" s="6"/>
      <c r="QF430" s="6"/>
      <c r="QG430" s="6"/>
      <c r="QH430" s="6"/>
      <c r="QI430" s="6"/>
      <c r="QJ430" s="6"/>
      <c r="QK430" s="6"/>
      <c r="QL430" s="6"/>
      <c r="QM430" s="6"/>
      <c r="QN430" s="6"/>
      <c r="QO430" s="6"/>
      <c r="QP430" s="6"/>
      <c r="QQ430" s="6"/>
      <c r="QR430" s="6"/>
      <c r="QS430" s="6"/>
      <c r="QT430" s="6"/>
      <c r="QU430" s="6"/>
      <c r="QV430" s="6"/>
      <c r="QW430" s="6"/>
      <c r="QX430" s="6"/>
      <c r="QY430" s="6"/>
      <c r="QZ430" s="6"/>
      <c r="RA430" s="6"/>
      <c r="RB430" s="6"/>
      <c r="RC430" s="6"/>
      <c r="RD430" s="6"/>
      <c r="RE430" s="6"/>
      <c r="RF430" s="6"/>
      <c r="RG430" s="6"/>
      <c r="RH430" s="6"/>
      <c r="RI430" s="6"/>
      <c r="RJ430" s="6"/>
      <c r="RK430" s="6"/>
      <c r="RL430" s="6"/>
      <c r="RM430" s="6"/>
      <c r="RN430" s="6"/>
      <c r="RO430" s="6"/>
      <c r="RP430" s="6"/>
      <c r="RQ430" s="6"/>
      <c r="RR430" s="6"/>
      <c r="RS430" s="6"/>
      <c r="RT430" s="6"/>
      <c r="RU430" s="6"/>
      <c r="RV430" s="6"/>
      <c r="RW430" s="6"/>
      <c r="RX430" s="6"/>
      <c r="RY430" s="6"/>
      <c r="RZ430" s="6"/>
      <c r="SA430" s="6"/>
      <c r="SB430" s="6"/>
      <c r="SC430" s="6"/>
      <c r="SD430" s="6"/>
      <c r="SE430" s="6"/>
      <c r="SF430" s="6"/>
      <c r="SG430" s="6"/>
      <c r="SH430" s="6"/>
      <c r="SI430" s="6"/>
      <c r="SJ430" s="6"/>
      <c r="SK430" s="6"/>
      <c r="SL430" s="6"/>
      <c r="SM430" s="6"/>
      <c r="SN430" s="6"/>
      <c r="SO430" s="6"/>
      <c r="SP430" s="6"/>
      <c r="SQ430" s="6"/>
      <c r="SR430" s="6"/>
      <c r="SS430" s="6"/>
      <c r="ST430" s="6"/>
      <c r="SU430" s="6"/>
      <c r="SV430" s="6"/>
      <c r="SW430" s="6"/>
      <c r="SX430" s="6"/>
      <c r="SY430" s="6"/>
      <c r="SZ430" s="6"/>
      <c r="TA430" s="6"/>
      <c r="TB430" s="6"/>
      <c r="TC430" s="6"/>
      <c r="TD430" s="6"/>
      <c r="TE430" s="6"/>
      <c r="TF430" s="6"/>
      <c r="TG430" s="6"/>
      <c r="TH430" s="6"/>
      <c r="TI430" s="6"/>
      <c r="TJ430" s="6"/>
      <c r="TK430" s="6"/>
      <c r="TL430" s="6"/>
      <c r="TM430" s="6"/>
      <c r="TN430" s="6"/>
      <c r="TO430" s="6"/>
      <c r="TP430" s="6"/>
      <c r="TQ430" s="6"/>
      <c r="TR430" s="6"/>
      <c r="TS430" s="6"/>
      <c r="TT430" s="6"/>
      <c r="TU430" s="6"/>
      <c r="TV430" s="6"/>
      <c r="TW430" s="6"/>
      <c r="TX430" s="6"/>
      <c r="TY430" s="6"/>
      <c r="TZ430" s="6"/>
      <c r="UA430" s="6"/>
      <c r="UB430" s="6"/>
      <c r="UC430" s="6"/>
      <c r="UD430" s="6"/>
      <c r="UE430" s="6"/>
      <c r="UF430" s="6"/>
      <c r="UG430" s="6"/>
      <c r="UH430" s="6"/>
      <c r="UI430" s="6"/>
      <c r="UJ430" s="6"/>
      <c r="UK430" s="6"/>
      <c r="UL430" s="6"/>
      <c r="UM430" s="6"/>
      <c r="UN430" s="6"/>
      <c r="UO430" s="6"/>
      <c r="UP430" s="6"/>
      <c r="UQ430" s="6"/>
      <c r="UR430" s="6"/>
      <c r="US430" s="6"/>
      <c r="UT430" s="6"/>
      <c r="UU430" s="6"/>
      <c r="UV430" s="6"/>
      <c r="UW430" s="6"/>
      <c r="UX430" s="6"/>
      <c r="UY430" s="6"/>
      <c r="UZ430" s="6"/>
      <c r="VA430" s="6"/>
      <c r="VB430" s="6"/>
      <c r="VC430" s="6"/>
      <c r="VD430" s="6"/>
      <c r="VE430" s="6"/>
      <c r="VF430" s="6"/>
      <c r="VG430" s="6"/>
      <c r="VH430" s="6"/>
      <c r="VI430" s="6"/>
      <c r="VJ430" s="6"/>
      <c r="VK430" s="6"/>
      <c r="VL430" s="6"/>
      <c r="VM430" s="6"/>
      <c r="VN430" s="6"/>
      <c r="VO430" s="6"/>
      <c r="VP430" s="6"/>
      <c r="VQ430" s="6"/>
      <c r="VR430" s="6"/>
      <c r="VS430" s="6"/>
      <c r="VT430" s="6"/>
      <c r="VU430" s="6"/>
      <c r="VV430" s="6"/>
      <c r="VW430" s="6"/>
      <c r="VX430" s="6"/>
      <c r="VY430" s="6"/>
      <c r="VZ430" s="6"/>
      <c r="WA430" s="6"/>
      <c r="WB430" s="6"/>
      <c r="WC430" s="6"/>
      <c r="WD430" s="6"/>
      <c r="WE430" s="6"/>
      <c r="WF430" s="6"/>
      <c r="WG430" s="6"/>
      <c r="WH430" s="6"/>
      <c r="WI430" s="6"/>
      <c r="WJ430" s="6"/>
      <c r="WK430" s="6"/>
      <c r="WL430" s="6"/>
      <c r="WM430" s="6"/>
      <c r="WN430" s="6"/>
      <c r="WO430" s="6"/>
      <c r="WP430" s="6"/>
      <c r="WQ430" s="6"/>
      <c r="WR430" s="6"/>
      <c r="WS430" s="6"/>
      <c r="WT430" s="6"/>
      <c r="WU430" s="6"/>
      <c r="WV430" s="6"/>
      <c r="WW430" s="6"/>
      <c r="WX430" s="6"/>
      <c r="WY430" s="6"/>
      <c r="WZ430" s="6"/>
      <c r="XA430" s="6"/>
      <c r="XB430" s="6"/>
      <c r="XC430" s="6"/>
      <c r="XD430" s="6"/>
      <c r="XE430" s="6"/>
      <c r="XF430" s="6"/>
      <c r="XG430" s="6"/>
      <c r="XH430" s="6"/>
      <c r="XI430" s="6"/>
      <c r="XJ430" s="6"/>
      <c r="XK430" s="6"/>
      <c r="XL430" s="6"/>
      <c r="XM430" s="6"/>
      <c r="XN430" s="6"/>
      <c r="XO430" s="6"/>
      <c r="XP430" s="6"/>
      <c r="XQ430" s="6"/>
      <c r="XR430" s="6"/>
      <c r="XS430" s="6"/>
      <c r="XT430" s="6"/>
      <c r="XU430" s="6"/>
      <c r="XV430" s="6"/>
      <c r="XW430" s="6"/>
      <c r="XX430" s="6"/>
      <c r="XY430" s="6"/>
      <c r="XZ430" s="6"/>
      <c r="YA430" s="6"/>
      <c r="YB430" s="6"/>
      <c r="YC430" s="6"/>
      <c r="YD430" s="6"/>
      <c r="YE430" s="6"/>
      <c r="YF430" s="6"/>
      <c r="YG430" s="6"/>
      <c r="YH430" s="6"/>
      <c r="YI430" s="6"/>
      <c r="YJ430" s="6"/>
      <c r="YK430" s="6"/>
      <c r="YL430" s="6"/>
      <c r="YM430" s="6"/>
      <c r="YN430" s="6"/>
      <c r="YO430" s="6"/>
      <c r="YP430" s="6"/>
      <c r="YQ430" s="6"/>
      <c r="YR430" s="6"/>
      <c r="YS430" s="6"/>
      <c r="YT430" s="6"/>
      <c r="YU430" s="6"/>
      <c r="YV430" s="6"/>
      <c r="YW430" s="6"/>
      <c r="YX430" s="6"/>
      <c r="YY430" s="6"/>
      <c r="YZ430" s="6"/>
      <c r="ZA430" s="6"/>
      <c r="ZB430" s="6"/>
      <c r="ZC430" s="6"/>
      <c r="ZD430" s="6"/>
      <c r="ZE430" s="6"/>
      <c r="ZF430" s="6"/>
      <c r="ZG430" s="6"/>
      <c r="ZH430" s="6"/>
      <c r="ZI430" s="6"/>
      <c r="ZJ430" s="6"/>
      <c r="ZK430" s="6"/>
      <c r="ZL430" s="6"/>
      <c r="ZM430" s="6"/>
      <c r="ZN430" s="6"/>
      <c r="ZO430" s="6"/>
      <c r="ZP430" s="6"/>
      <c r="ZQ430" s="6"/>
      <c r="ZR430" s="6"/>
      <c r="ZS430" s="6"/>
      <c r="ZT430" s="6"/>
      <c r="ZU430" s="6"/>
      <c r="ZV430" s="6"/>
      <c r="ZW430" s="6"/>
      <c r="ZX430" s="6"/>
      <c r="ZY430" s="6"/>
      <c r="ZZ430" s="6"/>
      <c r="AAA430" s="6"/>
      <c r="AAB430" s="6"/>
      <c r="AAC430" s="6"/>
      <c r="AAD430" s="6"/>
      <c r="AAE430" s="6"/>
      <c r="AAF430" s="6"/>
      <c r="AAG430" s="6"/>
      <c r="AAH430" s="6"/>
      <c r="AAI430" s="6"/>
      <c r="AAJ430" s="6"/>
      <c r="AAK430" s="6"/>
      <c r="AAL430" s="6"/>
      <c r="AAM430" s="6"/>
      <c r="AAN430" s="6"/>
      <c r="AAO430" s="6"/>
      <c r="AAP430" s="6"/>
      <c r="AAQ430" s="6"/>
      <c r="AAR430" s="6"/>
      <c r="AAS430" s="6"/>
      <c r="AAT430" s="6"/>
      <c r="AAU430" s="6"/>
      <c r="AAV430" s="6"/>
      <c r="AAW430" s="6"/>
      <c r="AAX430" s="6"/>
      <c r="AAY430" s="6"/>
      <c r="AAZ430" s="6"/>
      <c r="ABA430" s="6"/>
      <c r="ABB430" s="6"/>
      <c r="ABC430" s="6"/>
      <c r="ABD430" s="6"/>
      <c r="ABE430" s="6"/>
      <c r="ABF430" s="6"/>
      <c r="ABG430" s="6"/>
      <c r="ABH430" s="6"/>
      <c r="ABI430" s="6"/>
      <c r="ABJ430" s="6"/>
      <c r="ABK430" s="6"/>
      <c r="ABL430" s="6"/>
      <c r="ABM430" s="6"/>
      <c r="ABN430" s="6"/>
      <c r="ABO430" s="6"/>
      <c r="ABP430" s="6"/>
      <c r="ABQ430" s="6"/>
      <c r="ABR430" s="6"/>
      <c r="ABS430" s="6"/>
      <c r="ABT430" s="6"/>
      <c r="ABU430" s="6"/>
      <c r="ABV430" s="6"/>
      <c r="ABW430" s="6"/>
      <c r="ABX430" s="6"/>
      <c r="ABY430" s="6"/>
      <c r="ABZ430" s="6"/>
      <c r="ACA430" s="6"/>
      <c r="ACB430" s="6"/>
      <c r="ACC430" s="6"/>
      <c r="ACD430" s="6"/>
      <c r="ACE430" s="6"/>
      <c r="ACF430" s="6"/>
      <c r="ACG430" s="6"/>
      <c r="ACH430" s="6"/>
      <c r="ACI430" s="6"/>
      <c r="ACJ430" s="6"/>
      <c r="ACK430" s="6"/>
      <c r="ACL430" s="6"/>
      <c r="ACM430" s="6"/>
      <c r="ACN430" s="6"/>
      <c r="ACO430" s="6"/>
      <c r="ACP430" s="6"/>
      <c r="ACQ430" s="6"/>
      <c r="ACR430" s="6"/>
      <c r="ACS430" s="6"/>
      <c r="ACT430" s="6"/>
      <c r="ACU430" s="6"/>
      <c r="ACV430" s="6"/>
      <c r="ACW430" s="6"/>
      <c r="ACX430" s="6"/>
      <c r="ACY430" s="6"/>
      <c r="ACZ430" s="6"/>
      <c r="ADA430" s="6"/>
      <c r="ADB430" s="6"/>
      <c r="ADC430" s="6"/>
      <c r="ADD430" s="6"/>
      <c r="ADE430" s="6"/>
      <c r="ADF430" s="6"/>
      <c r="ADG430" s="6"/>
      <c r="ADH430" s="6"/>
      <c r="ADI430" s="6"/>
      <c r="ADJ430" s="6"/>
      <c r="ADK430" s="6"/>
      <c r="ADL430" s="6"/>
      <c r="ADM430" s="6"/>
      <c r="ADN430" s="6"/>
      <c r="ADO430" s="6"/>
      <c r="ADP430" s="6"/>
      <c r="ADQ430" s="6"/>
      <c r="ADR430" s="6"/>
      <c r="ADS430" s="6"/>
      <c r="ADT430" s="6"/>
      <c r="ADU430" s="6"/>
      <c r="ADV430" s="6"/>
      <c r="ADW430" s="6"/>
      <c r="ADX430" s="6"/>
      <c r="ADY430" s="6"/>
      <c r="ADZ430" s="6"/>
      <c r="AEA430" s="6"/>
      <c r="AEB430" s="6"/>
      <c r="AEC430" s="6"/>
      <c r="AED430" s="6"/>
      <c r="AEE430" s="6"/>
      <c r="AEF430" s="6"/>
      <c r="AEG430" s="6"/>
      <c r="AEH430" s="6"/>
      <c r="AEI430" s="6"/>
      <c r="AEJ430" s="6"/>
      <c r="AEK430" s="6"/>
      <c r="AEL430" s="6"/>
      <c r="AEM430" s="6"/>
      <c r="AEN430" s="6"/>
      <c r="AEO430" s="6"/>
      <c r="AEP430" s="6"/>
      <c r="AEQ430" s="6"/>
      <c r="AER430" s="6"/>
      <c r="AES430" s="6"/>
      <c r="AET430" s="6"/>
      <c r="AEU430" s="6"/>
      <c r="AEV430" s="6"/>
      <c r="AEW430" s="6"/>
      <c r="AEX430" s="6"/>
      <c r="AEY430" s="6"/>
      <c r="AEZ430" s="6"/>
      <c r="AFA430" s="6"/>
      <c r="AFB430" s="6"/>
      <c r="AFC430" s="6"/>
      <c r="AFD430" s="6"/>
      <c r="AFE430" s="6"/>
      <c r="AFF430" s="6"/>
      <c r="AFG430" s="6"/>
      <c r="AFH430" s="6"/>
      <c r="AFI430" s="6"/>
      <c r="AFJ430" s="6"/>
      <c r="AFK430" s="6"/>
      <c r="AFL430" s="6"/>
      <c r="AFM430" s="6"/>
      <c r="AFN430" s="6"/>
      <c r="AFO430" s="6"/>
      <c r="AFP430" s="6"/>
      <c r="AFQ430" s="6"/>
      <c r="AFR430" s="6"/>
      <c r="AFS430" s="6"/>
      <c r="AFT430" s="6"/>
      <c r="AFU430" s="6"/>
      <c r="AFV430" s="6"/>
      <c r="AFW430" s="6"/>
      <c r="AFX430" s="6"/>
      <c r="AFY430" s="6"/>
      <c r="AFZ430" s="6"/>
      <c r="AGA430" s="6"/>
      <c r="AGB430" s="6"/>
      <c r="AGC430" s="6"/>
      <c r="AGD430" s="6"/>
      <c r="AGE430" s="6"/>
      <c r="AGF430" s="6"/>
      <c r="AGG430" s="6"/>
      <c r="AGH430" s="6"/>
      <c r="AGI430" s="6"/>
      <c r="AGJ430" s="6"/>
      <c r="AGK430" s="6"/>
      <c r="AGL430" s="6"/>
      <c r="AGM430" s="6"/>
      <c r="AGN430" s="6"/>
      <c r="AGO430" s="6"/>
      <c r="AGP430" s="6"/>
      <c r="AGQ430" s="6"/>
      <c r="AGR430" s="6"/>
      <c r="AGS430" s="6"/>
      <c r="AGT430" s="6"/>
      <c r="AGU430" s="6"/>
      <c r="AGV430" s="6"/>
      <c r="AGW430" s="6"/>
      <c r="AGX430" s="6"/>
      <c r="AGY430" s="6"/>
      <c r="AGZ430" s="6"/>
      <c r="AHA430" s="6"/>
      <c r="AHB430" s="6"/>
      <c r="AHC430" s="6"/>
      <c r="AHD430" s="6"/>
      <c r="AHE430" s="6"/>
      <c r="AHF430" s="6"/>
      <c r="AHG430" s="6"/>
      <c r="AHH430" s="6"/>
      <c r="AHI430" s="6"/>
      <c r="AHJ430" s="6"/>
      <c r="AHK430" s="6"/>
      <c r="AHL430" s="6"/>
      <c r="AHM430" s="6"/>
      <c r="AHN430" s="6"/>
      <c r="AHO430" s="6"/>
      <c r="AHP430" s="6"/>
      <c r="AHQ430" s="6"/>
      <c r="AHR430" s="6"/>
      <c r="AHS430" s="6"/>
      <c r="AHT430" s="6"/>
    </row>
    <row r="431" spans="1:904" s="41" customFormat="1" x14ac:dyDescent="0.3">
      <c r="A431" s="69">
        <f>A430+1</f>
        <v>401</v>
      </c>
      <c r="B431" s="64" t="s">
        <v>812</v>
      </c>
      <c r="C431" s="52" t="s">
        <v>729</v>
      </c>
      <c r="D431" s="49">
        <v>10</v>
      </c>
      <c r="E431" s="86"/>
      <c r="F431" s="90">
        <f t="shared" si="97"/>
        <v>0</v>
      </c>
      <c r="G431" s="126">
        <f t="shared" si="111"/>
        <v>0</v>
      </c>
      <c r="H431" s="85">
        <f t="shared" si="112"/>
        <v>0</v>
      </c>
      <c r="I431" s="80">
        <v>0</v>
      </c>
      <c r="J431" s="83">
        <f t="shared" si="105"/>
        <v>0</v>
      </c>
      <c r="K431" s="3"/>
      <c r="L431" s="3"/>
      <c r="M431" s="3"/>
      <c r="N431" s="3"/>
      <c r="O431" s="3"/>
      <c r="P431" s="3"/>
      <c r="Q431" s="6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6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  <c r="IU431" s="6"/>
      <c r="IV431" s="6"/>
      <c r="IW431" s="6"/>
      <c r="IX431" s="6"/>
      <c r="IY431" s="6"/>
      <c r="IZ431" s="6"/>
      <c r="JA431" s="6"/>
      <c r="JB431" s="6"/>
      <c r="JC431" s="6"/>
      <c r="JD431" s="6"/>
      <c r="JE431" s="6"/>
      <c r="JF431" s="6"/>
      <c r="JG431" s="6"/>
      <c r="JH431" s="6"/>
      <c r="JI431" s="6"/>
      <c r="JJ431" s="6"/>
      <c r="JK431" s="6"/>
      <c r="JL431" s="6"/>
      <c r="JM431" s="6"/>
      <c r="JN431" s="6"/>
      <c r="JO431" s="6"/>
      <c r="JP431" s="6"/>
      <c r="JQ431" s="6"/>
      <c r="JR431" s="6"/>
      <c r="JS431" s="6"/>
      <c r="JT431" s="6"/>
      <c r="JU431" s="6"/>
      <c r="JV431" s="6"/>
      <c r="JW431" s="6"/>
      <c r="JX431" s="6"/>
      <c r="JY431" s="6"/>
      <c r="JZ431" s="6"/>
      <c r="KA431" s="6"/>
      <c r="KB431" s="6"/>
      <c r="KC431" s="6"/>
      <c r="KD431" s="6"/>
      <c r="KE431" s="6"/>
      <c r="KF431" s="6"/>
      <c r="KG431" s="6"/>
      <c r="KH431" s="6"/>
      <c r="KI431" s="6"/>
      <c r="KJ431" s="6"/>
      <c r="KK431" s="6"/>
      <c r="KL431" s="6"/>
      <c r="KM431" s="6"/>
      <c r="KN431" s="6"/>
      <c r="KO431" s="6"/>
      <c r="KP431" s="6"/>
      <c r="KQ431" s="6"/>
      <c r="KR431" s="6"/>
      <c r="KS431" s="6"/>
      <c r="KT431" s="6"/>
      <c r="KU431" s="6"/>
      <c r="KV431" s="6"/>
      <c r="KW431" s="6"/>
      <c r="KX431" s="6"/>
      <c r="KY431" s="6"/>
      <c r="KZ431" s="6"/>
      <c r="LA431" s="6"/>
      <c r="LB431" s="6"/>
      <c r="LC431" s="6"/>
      <c r="LD431" s="6"/>
      <c r="LE431" s="6"/>
      <c r="LF431" s="6"/>
      <c r="LG431" s="6"/>
      <c r="LH431" s="6"/>
      <c r="LI431" s="6"/>
      <c r="LJ431" s="6"/>
      <c r="LK431" s="6"/>
      <c r="LL431" s="6"/>
      <c r="LM431" s="6"/>
      <c r="LN431" s="6"/>
      <c r="LO431" s="6"/>
      <c r="LP431" s="6"/>
      <c r="LQ431" s="6"/>
      <c r="LR431" s="6"/>
      <c r="LS431" s="6"/>
      <c r="LT431" s="6"/>
      <c r="LU431" s="6"/>
      <c r="LV431" s="6"/>
      <c r="LW431" s="6"/>
      <c r="LX431" s="6"/>
      <c r="LY431" s="6"/>
      <c r="LZ431" s="6"/>
      <c r="MA431" s="6"/>
      <c r="MB431" s="6"/>
      <c r="MC431" s="6"/>
      <c r="MD431" s="6"/>
      <c r="ME431" s="6"/>
      <c r="MF431" s="6"/>
      <c r="MG431" s="6"/>
      <c r="MH431" s="6"/>
      <c r="MI431" s="6"/>
      <c r="MJ431" s="6"/>
      <c r="MK431" s="6"/>
      <c r="ML431" s="6"/>
      <c r="MM431" s="6"/>
      <c r="MN431" s="6"/>
      <c r="MO431" s="6"/>
      <c r="MP431" s="6"/>
      <c r="MQ431" s="6"/>
      <c r="MR431" s="6"/>
      <c r="MS431" s="6"/>
      <c r="MT431" s="6"/>
      <c r="MU431" s="6"/>
      <c r="MV431" s="6"/>
      <c r="MW431" s="6"/>
      <c r="MX431" s="6"/>
      <c r="MY431" s="6"/>
      <c r="MZ431" s="6"/>
      <c r="NA431" s="6"/>
      <c r="NB431" s="6"/>
      <c r="NC431" s="6"/>
      <c r="ND431" s="6"/>
      <c r="NE431" s="6"/>
      <c r="NF431" s="6"/>
      <c r="NG431" s="6"/>
      <c r="NH431" s="6"/>
      <c r="NI431" s="6"/>
      <c r="NJ431" s="6"/>
      <c r="NK431" s="6"/>
      <c r="NL431" s="6"/>
      <c r="NM431" s="6"/>
      <c r="NN431" s="6"/>
      <c r="NO431" s="6"/>
      <c r="NP431" s="6"/>
      <c r="NQ431" s="6"/>
      <c r="NR431" s="6"/>
      <c r="NS431" s="6"/>
      <c r="NT431" s="6"/>
      <c r="NU431" s="6"/>
      <c r="NV431" s="6"/>
      <c r="NW431" s="6"/>
      <c r="NX431" s="6"/>
      <c r="NY431" s="6"/>
      <c r="NZ431" s="6"/>
      <c r="OA431" s="6"/>
      <c r="OB431" s="6"/>
      <c r="OC431" s="6"/>
      <c r="OD431" s="6"/>
      <c r="OE431" s="6"/>
      <c r="OF431" s="6"/>
      <c r="OG431" s="6"/>
      <c r="OH431" s="6"/>
      <c r="OI431" s="6"/>
      <c r="OJ431" s="6"/>
      <c r="OK431" s="6"/>
      <c r="OL431" s="6"/>
      <c r="OM431" s="6"/>
      <c r="ON431" s="6"/>
      <c r="OO431" s="6"/>
      <c r="OP431" s="6"/>
      <c r="OQ431" s="6"/>
      <c r="OR431" s="6"/>
      <c r="OS431" s="6"/>
      <c r="OT431" s="6"/>
      <c r="OU431" s="6"/>
      <c r="OV431" s="6"/>
      <c r="OW431" s="6"/>
      <c r="OX431" s="6"/>
      <c r="OY431" s="6"/>
      <c r="OZ431" s="6"/>
      <c r="PA431" s="6"/>
      <c r="PB431" s="6"/>
      <c r="PC431" s="6"/>
      <c r="PD431" s="6"/>
      <c r="PE431" s="6"/>
      <c r="PF431" s="6"/>
      <c r="PG431" s="6"/>
      <c r="PH431" s="6"/>
      <c r="PI431" s="6"/>
      <c r="PJ431" s="6"/>
      <c r="PK431" s="6"/>
      <c r="PL431" s="6"/>
      <c r="PM431" s="6"/>
      <c r="PN431" s="6"/>
      <c r="PO431" s="6"/>
      <c r="PP431" s="6"/>
      <c r="PQ431" s="6"/>
      <c r="PR431" s="6"/>
      <c r="PS431" s="6"/>
      <c r="PT431" s="6"/>
      <c r="PU431" s="6"/>
      <c r="PV431" s="6"/>
      <c r="PW431" s="6"/>
      <c r="PX431" s="6"/>
      <c r="PY431" s="6"/>
      <c r="PZ431" s="6"/>
      <c r="QA431" s="6"/>
      <c r="QB431" s="6"/>
      <c r="QC431" s="6"/>
      <c r="QD431" s="6"/>
      <c r="QE431" s="6"/>
      <c r="QF431" s="6"/>
      <c r="QG431" s="6"/>
      <c r="QH431" s="6"/>
      <c r="QI431" s="6"/>
      <c r="QJ431" s="6"/>
      <c r="QK431" s="6"/>
      <c r="QL431" s="6"/>
      <c r="QM431" s="6"/>
      <c r="QN431" s="6"/>
      <c r="QO431" s="6"/>
      <c r="QP431" s="6"/>
      <c r="QQ431" s="6"/>
      <c r="QR431" s="6"/>
      <c r="QS431" s="6"/>
      <c r="QT431" s="6"/>
      <c r="QU431" s="6"/>
      <c r="QV431" s="6"/>
      <c r="QW431" s="6"/>
      <c r="QX431" s="6"/>
      <c r="QY431" s="6"/>
      <c r="QZ431" s="6"/>
      <c r="RA431" s="6"/>
      <c r="RB431" s="6"/>
      <c r="RC431" s="6"/>
      <c r="RD431" s="6"/>
      <c r="RE431" s="6"/>
      <c r="RF431" s="6"/>
      <c r="RG431" s="6"/>
      <c r="RH431" s="6"/>
      <c r="RI431" s="6"/>
      <c r="RJ431" s="6"/>
      <c r="RK431" s="6"/>
      <c r="RL431" s="6"/>
      <c r="RM431" s="6"/>
      <c r="RN431" s="6"/>
      <c r="RO431" s="6"/>
      <c r="RP431" s="6"/>
      <c r="RQ431" s="6"/>
      <c r="RR431" s="6"/>
      <c r="RS431" s="6"/>
      <c r="RT431" s="6"/>
      <c r="RU431" s="6"/>
      <c r="RV431" s="6"/>
      <c r="RW431" s="6"/>
      <c r="RX431" s="6"/>
      <c r="RY431" s="6"/>
      <c r="RZ431" s="6"/>
      <c r="SA431" s="6"/>
      <c r="SB431" s="6"/>
      <c r="SC431" s="6"/>
      <c r="SD431" s="6"/>
      <c r="SE431" s="6"/>
      <c r="SF431" s="6"/>
      <c r="SG431" s="6"/>
      <c r="SH431" s="6"/>
      <c r="SI431" s="6"/>
      <c r="SJ431" s="6"/>
      <c r="SK431" s="6"/>
      <c r="SL431" s="6"/>
      <c r="SM431" s="6"/>
      <c r="SN431" s="6"/>
      <c r="SO431" s="6"/>
      <c r="SP431" s="6"/>
      <c r="SQ431" s="6"/>
      <c r="SR431" s="6"/>
      <c r="SS431" s="6"/>
      <c r="ST431" s="6"/>
      <c r="SU431" s="6"/>
      <c r="SV431" s="6"/>
      <c r="SW431" s="6"/>
      <c r="SX431" s="6"/>
      <c r="SY431" s="6"/>
      <c r="SZ431" s="6"/>
      <c r="TA431" s="6"/>
      <c r="TB431" s="6"/>
      <c r="TC431" s="6"/>
      <c r="TD431" s="6"/>
      <c r="TE431" s="6"/>
      <c r="TF431" s="6"/>
      <c r="TG431" s="6"/>
      <c r="TH431" s="6"/>
      <c r="TI431" s="6"/>
      <c r="TJ431" s="6"/>
      <c r="TK431" s="6"/>
      <c r="TL431" s="6"/>
      <c r="TM431" s="6"/>
      <c r="TN431" s="6"/>
      <c r="TO431" s="6"/>
      <c r="TP431" s="6"/>
      <c r="TQ431" s="6"/>
      <c r="TR431" s="6"/>
      <c r="TS431" s="6"/>
      <c r="TT431" s="6"/>
      <c r="TU431" s="6"/>
      <c r="TV431" s="6"/>
      <c r="TW431" s="6"/>
      <c r="TX431" s="6"/>
      <c r="TY431" s="6"/>
      <c r="TZ431" s="6"/>
      <c r="UA431" s="6"/>
      <c r="UB431" s="6"/>
      <c r="UC431" s="6"/>
      <c r="UD431" s="6"/>
      <c r="UE431" s="6"/>
      <c r="UF431" s="6"/>
      <c r="UG431" s="6"/>
      <c r="UH431" s="6"/>
      <c r="UI431" s="6"/>
      <c r="UJ431" s="6"/>
      <c r="UK431" s="6"/>
      <c r="UL431" s="6"/>
      <c r="UM431" s="6"/>
      <c r="UN431" s="6"/>
      <c r="UO431" s="6"/>
      <c r="UP431" s="6"/>
      <c r="UQ431" s="6"/>
      <c r="UR431" s="6"/>
      <c r="US431" s="6"/>
      <c r="UT431" s="6"/>
      <c r="UU431" s="6"/>
      <c r="UV431" s="6"/>
      <c r="UW431" s="6"/>
      <c r="UX431" s="6"/>
      <c r="UY431" s="6"/>
      <c r="UZ431" s="6"/>
      <c r="VA431" s="6"/>
      <c r="VB431" s="6"/>
      <c r="VC431" s="6"/>
      <c r="VD431" s="6"/>
      <c r="VE431" s="6"/>
      <c r="VF431" s="6"/>
      <c r="VG431" s="6"/>
      <c r="VH431" s="6"/>
      <c r="VI431" s="6"/>
      <c r="VJ431" s="6"/>
      <c r="VK431" s="6"/>
      <c r="VL431" s="6"/>
      <c r="VM431" s="6"/>
      <c r="VN431" s="6"/>
      <c r="VO431" s="6"/>
      <c r="VP431" s="6"/>
      <c r="VQ431" s="6"/>
      <c r="VR431" s="6"/>
      <c r="VS431" s="6"/>
      <c r="VT431" s="6"/>
      <c r="VU431" s="6"/>
      <c r="VV431" s="6"/>
      <c r="VW431" s="6"/>
      <c r="VX431" s="6"/>
      <c r="VY431" s="6"/>
      <c r="VZ431" s="6"/>
      <c r="WA431" s="6"/>
      <c r="WB431" s="6"/>
      <c r="WC431" s="6"/>
      <c r="WD431" s="6"/>
      <c r="WE431" s="6"/>
      <c r="WF431" s="6"/>
      <c r="WG431" s="6"/>
      <c r="WH431" s="6"/>
      <c r="WI431" s="6"/>
      <c r="WJ431" s="6"/>
      <c r="WK431" s="6"/>
      <c r="WL431" s="6"/>
      <c r="WM431" s="6"/>
      <c r="WN431" s="6"/>
      <c r="WO431" s="6"/>
      <c r="WP431" s="6"/>
      <c r="WQ431" s="6"/>
      <c r="WR431" s="6"/>
      <c r="WS431" s="6"/>
      <c r="WT431" s="6"/>
      <c r="WU431" s="6"/>
      <c r="WV431" s="6"/>
      <c r="WW431" s="6"/>
      <c r="WX431" s="6"/>
      <c r="WY431" s="6"/>
      <c r="WZ431" s="6"/>
      <c r="XA431" s="6"/>
      <c r="XB431" s="6"/>
      <c r="XC431" s="6"/>
      <c r="XD431" s="6"/>
      <c r="XE431" s="6"/>
      <c r="XF431" s="6"/>
      <c r="XG431" s="6"/>
      <c r="XH431" s="6"/>
      <c r="XI431" s="6"/>
      <c r="XJ431" s="6"/>
      <c r="XK431" s="6"/>
      <c r="XL431" s="6"/>
      <c r="XM431" s="6"/>
      <c r="XN431" s="6"/>
      <c r="XO431" s="6"/>
      <c r="XP431" s="6"/>
      <c r="XQ431" s="6"/>
      <c r="XR431" s="6"/>
      <c r="XS431" s="6"/>
      <c r="XT431" s="6"/>
      <c r="XU431" s="6"/>
      <c r="XV431" s="6"/>
      <c r="XW431" s="6"/>
      <c r="XX431" s="6"/>
      <c r="XY431" s="6"/>
      <c r="XZ431" s="6"/>
      <c r="YA431" s="6"/>
      <c r="YB431" s="6"/>
      <c r="YC431" s="6"/>
      <c r="YD431" s="6"/>
      <c r="YE431" s="6"/>
      <c r="YF431" s="6"/>
      <c r="YG431" s="6"/>
      <c r="YH431" s="6"/>
      <c r="YI431" s="6"/>
      <c r="YJ431" s="6"/>
      <c r="YK431" s="6"/>
      <c r="YL431" s="6"/>
      <c r="YM431" s="6"/>
      <c r="YN431" s="6"/>
      <c r="YO431" s="6"/>
      <c r="YP431" s="6"/>
      <c r="YQ431" s="6"/>
      <c r="YR431" s="6"/>
      <c r="YS431" s="6"/>
      <c r="YT431" s="6"/>
      <c r="YU431" s="6"/>
      <c r="YV431" s="6"/>
      <c r="YW431" s="6"/>
      <c r="YX431" s="6"/>
      <c r="YY431" s="6"/>
      <c r="YZ431" s="6"/>
      <c r="ZA431" s="6"/>
      <c r="ZB431" s="6"/>
      <c r="ZC431" s="6"/>
      <c r="ZD431" s="6"/>
      <c r="ZE431" s="6"/>
      <c r="ZF431" s="6"/>
      <c r="ZG431" s="6"/>
      <c r="ZH431" s="6"/>
      <c r="ZI431" s="6"/>
      <c r="ZJ431" s="6"/>
      <c r="ZK431" s="6"/>
      <c r="ZL431" s="6"/>
      <c r="ZM431" s="6"/>
      <c r="ZN431" s="6"/>
      <c r="ZO431" s="6"/>
      <c r="ZP431" s="6"/>
      <c r="ZQ431" s="6"/>
      <c r="ZR431" s="6"/>
      <c r="ZS431" s="6"/>
      <c r="ZT431" s="6"/>
      <c r="ZU431" s="6"/>
      <c r="ZV431" s="6"/>
      <c r="ZW431" s="6"/>
      <c r="ZX431" s="6"/>
      <c r="ZY431" s="6"/>
      <c r="ZZ431" s="6"/>
      <c r="AAA431" s="6"/>
      <c r="AAB431" s="6"/>
      <c r="AAC431" s="6"/>
      <c r="AAD431" s="6"/>
      <c r="AAE431" s="6"/>
      <c r="AAF431" s="6"/>
      <c r="AAG431" s="6"/>
      <c r="AAH431" s="6"/>
      <c r="AAI431" s="6"/>
      <c r="AAJ431" s="6"/>
      <c r="AAK431" s="6"/>
      <c r="AAL431" s="6"/>
      <c r="AAM431" s="6"/>
      <c r="AAN431" s="6"/>
      <c r="AAO431" s="6"/>
      <c r="AAP431" s="6"/>
      <c r="AAQ431" s="6"/>
      <c r="AAR431" s="6"/>
      <c r="AAS431" s="6"/>
      <c r="AAT431" s="6"/>
      <c r="AAU431" s="6"/>
      <c r="AAV431" s="6"/>
      <c r="AAW431" s="6"/>
      <c r="AAX431" s="6"/>
      <c r="AAY431" s="6"/>
      <c r="AAZ431" s="6"/>
      <c r="ABA431" s="6"/>
      <c r="ABB431" s="6"/>
      <c r="ABC431" s="6"/>
      <c r="ABD431" s="6"/>
      <c r="ABE431" s="6"/>
      <c r="ABF431" s="6"/>
      <c r="ABG431" s="6"/>
      <c r="ABH431" s="6"/>
      <c r="ABI431" s="6"/>
      <c r="ABJ431" s="6"/>
      <c r="ABK431" s="6"/>
      <c r="ABL431" s="6"/>
      <c r="ABM431" s="6"/>
      <c r="ABN431" s="6"/>
      <c r="ABO431" s="6"/>
      <c r="ABP431" s="6"/>
      <c r="ABQ431" s="6"/>
      <c r="ABR431" s="6"/>
      <c r="ABS431" s="6"/>
      <c r="ABT431" s="6"/>
      <c r="ABU431" s="6"/>
      <c r="ABV431" s="6"/>
      <c r="ABW431" s="6"/>
      <c r="ABX431" s="6"/>
      <c r="ABY431" s="6"/>
      <c r="ABZ431" s="6"/>
      <c r="ACA431" s="6"/>
      <c r="ACB431" s="6"/>
      <c r="ACC431" s="6"/>
      <c r="ACD431" s="6"/>
      <c r="ACE431" s="6"/>
      <c r="ACF431" s="6"/>
      <c r="ACG431" s="6"/>
      <c r="ACH431" s="6"/>
      <c r="ACI431" s="6"/>
      <c r="ACJ431" s="6"/>
      <c r="ACK431" s="6"/>
      <c r="ACL431" s="6"/>
      <c r="ACM431" s="6"/>
      <c r="ACN431" s="6"/>
      <c r="ACO431" s="6"/>
      <c r="ACP431" s="6"/>
      <c r="ACQ431" s="6"/>
      <c r="ACR431" s="6"/>
      <c r="ACS431" s="6"/>
      <c r="ACT431" s="6"/>
      <c r="ACU431" s="6"/>
      <c r="ACV431" s="6"/>
      <c r="ACW431" s="6"/>
      <c r="ACX431" s="6"/>
      <c r="ACY431" s="6"/>
      <c r="ACZ431" s="6"/>
      <c r="ADA431" s="6"/>
      <c r="ADB431" s="6"/>
      <c r="ADC431" s="6"/>
      <c r="ADD431" s="6"/>
      <c r="ADE431" s="6"/>
      <c r="ADF431" s="6"/>
      <c r="ADG431" s="6"/>
      <c r="ADH431" s="6"/>
      <c r="ADI431" s="6"/>
      <c r="ADJ431" s="6"/>
      <c r="ADK431" s="6"/>
      <c r="ADL431" s="6"/>
      <c r="ADM431" s="6"/>
      <c r="ADN431" s="6"/>
      <c r="ADO431" s="6"/>
      <c r="ADP431" s="6"/>
      <c r="ADQ431" s="6"/>
      <c r="ADR431" s="6"/>
      <c r="ADS431" s="6"/>
      <c r="ADT431" s="6"/>
      <c r="ADU431" s="6"/>
      <c r="ADV431" s="6"/>
      <c r="ADW431" s="6"/>
      <c r="ADX431" s="6"/>
      <c r="ADY431" s="6"/>
      <c r="ADZ431" s="6"/>
      <c r="AEA431" s="6"/>
      <c r="AEB431" s="6"/>
      <c r="AEC431" s="6"/>
      <c r="AED431" s="6"/>
      <c r="AEE431" s="6"/>
      <c r="AEF431" s="6"/>
      <c r="AEG431" s="6"/>
      <c r="AEH431" s="6"/>
      <c r="AEI431" s="6"/>
      <c r="AEJ431" s="6"/>
      <c r="AEK431" s="6"/>
      <c r="AEL431" s="6"/>
      <c r="AEM431" s="6"/>
      <c r="AEN431" s="6"/>
      <c r="AEO431" s="6"/>
      <c r="AEP431" s="6"/>
      <c r="AEQ431" s="6"/>
      <c r="AER431" s="6"/>
      <c r="AES431" s="6"/>
      <c r="AET431" s="6"/>
      <c r="AEU431" s="6"/>
      <c r="AEV431" s="6"/>
      <c r="AEW431" s="6"/>
      <c r="AEX431" s="6"/>
      <c r="AEY431" s="6"/>
      <c r="AEZ431" s="6"/>
      <c r="AFA431" s="6"/>
      <c r="AFB431" s="6"/>
      <c r="AFC431" s="6"/>
      <c r="AFD431" s="6"/>
      <c r="AFE431" s="6"/>
      <c r="AFF431" s="6"/>
      <c r="AFG431" s="6"/>
      <c r="AFH431" s="6"/>
      <c r="AFI431" s="6"/>
      <c r="AFJ431" s="6"/>
      <c r="AFK431" s="6"/>
      <c r="AFL431" s="6"/>
      <c r="AFM431" s="6"/>
      <c r="AFN431" s="6"/>
      <c r="AFO431" s="6"/>
      <c r="AFP431" s="6"/>
      <c r="AFQ431" s="6"/>
      <c r="AFR431" s="6"/>
      <c r="AFS431" s="6"/>
      <c r="AFT431" s="6"/>
      <c r="AFU431" s="6"/>
      <c r="AFV431" s="6"/>
      <c r="AFW431" s="6"/>
      <c r="AFX431" s="6"/>
      <c r="AFY431" s="6"/>
      <c r="AFZ431" s="6"/>
      <c r="AGA431" s="6"/>
      <c r="AGB431" s="6"/>
      <c r="AGC431" s="6"/>
      <c r="AGD431" s="6"/>
      <c r="AGE431" s="6"/>
      <c r="AGF431" s="6"/>
      <c r="AGG431" s="6"/>
      <c r="AGH431" s="6"/>
      <c r="AGI431" s="6"/>
      <c r="AGJ431" s="6"/>
      <c r="AGK431" s="6"/>
      <c r="AGL431" s="6"/>
      <c r="AGM431" s="6"/>
      <c r="AGN431" s="6"/>
      <c r="AGO431" s="6"/>
      <c r="AGP431" s="6"/>
      <c r="AGQ431" s="6"/>
      <c r="AGR431" s="6"/>
      <c r="AGS431" s="6"/>
      <c r="AGT431" s="6"/>
      <c r="AGU431" s="6"/>
      <c r="AGV431" s="6"/>
      <c r="AGW431" s="6"/>
      <c r="AGX431" s="6"/>
      <c r="AGY431" s="6"/>
      <c r="AGZ431" s="6"/>
      <c r="AHA431" s="6"/>
      <c r="AHB431" s="6"/>
      <c r="AHC431" s="6"/>
      <c r="AHD431" s="6"/>
      <c r="AHE431" s="6"/>
      <c r="AHF431" s="6"/>
      <c r="AHG431" s="6"/>
      <c r="AHH431" s="6"/>
      <c r="AHI431" s="6"/>
      <c r="AHJ431" s="6"/>
      <c r="AHK431" s="6"/>
      <c r="AHL431" s="6"/>
      <c r="AHM431" s="6"/>
      <c r="AHN431" s="6"/>
      <c r="AHO431" s="6"/>
      <c r="AHP431" s="6"/>
      <c r="AHQ431" s="6"/>
      <c r="AHR431" s="6"/>
      <c r="AHS431" s="6"/>
      <c r="AHT431" s="6"/>
    </row>
    <row r="432" spans="1:904" ht="15" thickBot="1" x14ac:dyDescent="0.35">
      <c r="A432" s="69">
        <f>A431+1</f>
        <v>402</v>
      </c>
      <c r="B432" s="64" t="s">
        <v>813</v>
      </c>
      <c r="C432" s="52" t="s">
        <v>729</v>
      </c>
      <c r="D432" s="49">
        <v>10</v>
      </c>
      <c r="E432" s="86"/>
      <c r="F432" s="90">
        <f t="shared" si="97"/>
        <v>0</v>
      </c>
      <c r="G432" s="126">
        <f t="shared" si="111"/>
        <v>0</v>
      </c>
      <c r="H432" s="85">
        <f t="shared" si="112"/>
        <v>0</v>
      </c>
      <c r="I432" s="80">
        <v>0</v>
      </c>
      <c r="J432" s="83">
        <f t="shared" si="105"/>
        <v>0</v>
      </c>
      <c r="Q432" s="6"/>
      <c r="AB432" s="6"/>
    </row>
    <row r="433" spans="1:904" ht="18.600000000000001" thickBot="1" x14ac:dyDescent="0.4">
      <c r="A433" s="117" t="s">
        <v>739</v>
      </c>
      <c r="B433" s="118"/>
      <c r="C433" s="118"/>
      <c r="D433" s="118"/>
      <c r="E433" s="118"/>
      <c r="F433" s="118"/>
      <c r="G433" s="118"/>
      <c r="H433" s="118"/>
      <c r="I433" s="118"/>
      <c r="J433" s="119"/>
      <c r="Q433" s="6"/>
      <c r="AB433" s="6"/>
    </row>
    <row r="434" spans="1:904" ht="18.600000000000001" thickBot="1" x14ac:dyDescent="0.4">
      <c r="A434" s="117" t="s">
        <v>750</v>
      </c>
      <c r="B434" s="118"/>
      <c r="C434" s="118"/>
      <c r="D434" s="118"/>
      <c r="E434" s="118"/>
      <c r="F434" s="118"/>
      <c r="G434" s="118"/>
      <c r="H434" s="118"/>
      <c r="I434" s="118"/>
      <c r="J434" s="119"/>
      <c r="Q434" s="6"/>
      <c r="AB434" s="6"/>
    </row>
    <row r="435" spans="1:904" x14ac:dyDescent="0.3">
      <c r="A435" s="11">
        <v>403</v>
      </c>
      <c r="B435" s="1" t="s">
        <v>662</v>
      </c>
      <c r="C435" s="15" t="s">
        <v>663</v>
      </c>
      <c r="D435" s="16">
        <v>5</v>
      </c>
      <c r="E435" s="86"/>
      <c r="F435" s="90">
        <f t="shared" ref="F435:F479" si="113">E435*1.2</f>
        <v>0</v>
      </c>
      <c r="G435" s="126">
        <f t="shared" ref="G435" si="114">E435*D435</f>
        <v>0</v>
      </c>
      <c r="H435" s="85">
        <f t="shared" ref="H435" si="115">D435*F435</f>
        <v>0</v>
      </c>
      <c r="I435" s="80">
        <v>0</v>
      </c>
      <c r="J435" s="83">
        <f t="shared" si="105"/>
        <v>0</v>
      </c>
      <c r="Q435" s="6"/>
      <c r="AB435" s="6"/>
    </row>
    <row r="436" spans="1:904" x14ac:dyDescent="0.3">
      <c r="A436" s="11">
        <f>A435+1</f>
        <v>404</v>
      </c>
      <c r="B436" s="1" t="s">
        <v>664</v>
      </c>
      <c r="C436" s="1" t="s">
        <v>665</v>
      </c>
      <c r="D436" s="16">
        <v>5</v>
      </c>
      <c r="E436" s="86"/>
      <c r="F436" s="90">
        <f t="shared" si="113"/>
        <v>0</v>
      </c>
      <c r="G436" s="126">
        <f t="shared" ref="G436:G475" si="116">E436*D436</f>
        <v>0</v>
      </c>
      <c r="H436" s="85">
        <f t="shared" ref="H436:H475" si="117">D436*F436</f>
        <v>0</v>
      </c>
      <c r="I436" s="80">
        <v>0</v>
      </c>
      <c r="J436" s="83">
        <f t="shared" si="105"/>
        <v>0</v>
      </c>
      <c r="Q436" s="6"/>
      <c r="AB436" s="6"/>
    </row>
    <row r="437" spans="1:904" x14ac:dyDescent="0.3">
      <c r="A437" s="11">
        <f t="shared" ref="A437:A475" si="118">A436+1</f>
        <v>405</v>
      </c>
      <c r="B437" s="1" t="s">
        <v>666</v>
      </c>
      <c r="C437" s="1" t="s">
        <v>667</v>
      </c>
      <c r="D437" s="16">
        <v>5</v>
      </c>
      <c r="E437" s="86"/>
      <c r="F437" s="90">
        <f t="shared" si="113"/>
        <v>0</v>
      </c>
      <c r="G437" s="126">
        <f t="shared" si="116"/>
        <v>0</v>
      </c>
      <c r="H437" s="85">
        <f t="shared" si="117"/>
        <v>0</v>
      </c>
      <c r="I437" s="80">
        <v>0</v>
      </c>
      <c r="J437" s="83">
        <f t="shared" si="105"/>
        <v>0</v>
      </c>
      <c r="Q437" s="6"/>
      <c r="AB437" s="6"/>
    </row>
    <row r="438" spans="1:904" x14ac:dyDescent="0.3">
      <c r="A438" s="11">
        <f t="shared" si="118"/>
        <v>406</v>
      </c>
      <c r="B438" s="1" t="s">
        <v>668</v>
      </c>
      <c r="C438" s="1" t="s">
        <v>669</v>
      </c>
      <c r="D438" s="16">
        <v>5</v>
      </c>
      <c r="E438" s="86"/>
      <c r="F438" s="90">
        <f t="shared" si="113"/>
        <v>0</v>
      </c>
      <c r="G438" s="126">
        <f t="shared" si="116"/>
        <v>0</v>
      </c>
      <c r="H438" s="85">
        <f t="shared" si="117"/>
        <v>0</v>
      </c>
      <c r="I438" s="80">
        <v>0</v>
      </c>
      <c r="J438" s="83">
        <f t="shared" si="105"/>
        <v>0</v>
      </c>
      <c r="Q438" s="6"/>
      <c r="AB438" s="6"/>
    </row>
    <row r="439" spans="1:904" x14ac:dyDescent="0.3">
      <c r="A439" s="11">
        <f t="shared" si="118"/>
        <v>407</v>
      </c>
      <c r="B439" s="1" t="s">
        <v>670</v>
      </c>
      <c r="C439" s="1" t="s">
        <v>437</v>
      </c>
      <c r="D439" s="16">
        <v>5</v>
      </c>
      <c r="E439" s="86"/>
      <c r="F439" s="90">
        <f t="shared" si="113"/>
        <v>0</v>
      </c>
      <c r="G439" s="126">
        <f t="shared" si="116"/>
        <v>0</v>
      </c>
      <c r="H439" s="85">
        <f t="shared" si="117"/>
        <v>0</v>
      </c>
      <c r="I439" s="80">
        <v>0</v>
      </c>
      <c r="J439" s="83">
        <f t="shared" si="105"/>
        <v>0</v>
      </c>
      <c r="Q439" s="6"/>
      <c r="AB439" s="6"/>
    </row>
    <row r="440" spans="1:904" s="41" customFormat="1" x14ac:dyDescent="0.3">
      <c r="A440" s="11">
        <f t="shared" si="118"/>
        <v>408</v>
      </c>
      <c r="B440" s="1" t="s">
        <v>671</v>
      </c>
      <c r="C440" s="1" t="s">
        <v>672</v>
      </c>
      <c r="D440" s="16">
        <v>5</v>
      </c>
      <c r="E440" s="86"/>
      <c r="F440" s="90">
        <f t="shared" si="113"/>
        <v>0</v>
      </c>
      <c r="G440" s="126">
        <f t="shared" si="116"/>
        <v>0</v>
      </c>
      <c r="H440" s="85">
        <f t="shared" si="117"/>
        <v>0</v>
      </c>
      <c r="I440" s="80">
        <v>0</v>
      </c>
      <c r="J440" s="83">
        <f t="shared" si="105"/>
        <v>0</v>
      </c>
      <c r="K440" s="3"/>
      <c r="L440" s="3"/>
      <c r="M440" s="3"/>
      <c r="N440" s="3"/>
      <c r="O440" s="3"/>
      <c r="P440" s="3"/>
      <c r="Q440" s="6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6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  <c r="IU440" s="6"/>
      <c r="IV440" s="6"/>
      <c r="IW440" s="6"/>
      <c r="IX440" s="6"/>
      <c r="IY440" s="6"/>
      <c r="IZ440" s="6"/>
      <c r="JA440" s="6"/>
      <c r="JB440" s="6"/>
      <c r="JC440" s="6"/>
      <c r="JD440" s="6"/>
      <c r="JE440" s="6"/>
      <c r="JF440" s="6"/>
      <c r="JG440" s="6"/>
      <c r="JH440" s="6"/>
      <c r="JI440" s="6"/>
      <c r="JJ440" s="6"/>
      <c r="JK440" s="6"/>
      <c r="JL440" s="6"/>
      <c r="JM440" s="6"/>
      <c r="JN440" s="6"/>
      <c r="JO440" s="6"/>
      <c r="JP440" s="6"/>
      <c r="JQ440" s="6"/>
      <c r="JR440" s="6"/>
      <c r="JS440" s="6"/>
      <c r="JT440" s="6"/>
      <c r="JU440" s="6"/>
      <c r="JV440" s="6"/>
      <c r="JW440" s="6"/>
      <c r="JX440" s="6"/>
      <c r="JY440" s="6"/>
      <c r="JZ440" s="6"/>
      <c r="KA440" s="6"/>
      <c r="KB440" s="6"/>
      <c r="KC440" s="6"/>
      <c r="KD440" s="6"/>
      <c r="KE440" s="6"/>
      <c r="KF440" s="6"/>
      <c r="KG440" s="6"/>
      <c r="KH440" s="6"/>
      <c r="KI440" s="6"/>
      <c r="KJ440" s="6"/>
      <c r="KK440" s="6"/>
      <c r="KL440" s="6"/>
      <c r="KM440" s="6"/>
      <c r="KN440" s="6"/>
      <c r="KO440" s="6"/>
      <c r="KP440" s="6"/>
      <c r="KQ440" s="6"/>
      <c r="KR440" s="6"/>
      <c r="KS440" s="6"/>
      <c r="KT440" s="6"/>
      <c r="KU440" s="6"/>
      <c r="KV440" s="6"/>
      <c r="KW440" s="6"/>
      <c r="KX440" s="6"/>
      <c r="KY440" s="6"/>
      <c r="KZ440" s="6"/>
      <c r="LA440" s="6"/>
      <c r="LB440" s="6"/>
      <c r="LC440" s="6"/>
      <c r="LD440" s="6"/>
      <c r="LE440" s="6"/>
      <c r="LF440" s="6"/>
      <c r="LG440" s="6"/>
      <c r="LH440" s="6"/>
      <c r="LI440" s="6"/>
      <c r="LJ440" s="6"/>
      <c r="LK440" s="6"/>
      <c r="LL440" s="6"/>
      <c r="LM440" s="6"/>
      <c r="LN440" s="6"/>
      <c r="LO440" s="6"/>
      <c r="LP440" s="6"/>
      <c r="LQ440" s="6"/>
      <c r="LR440" s="6"/>
      <c r="LS440" s="6"/>
      <c r="LT440" s="6"/>
      <c r="LU440" s="6"/>
      <c r="LV440" s="6"/>
      <c r="LW440" s="6"/>
      <c r="LX440" s="6"/>
      <c r="LY440" s="6"/>
      <c r="LZ440" s="6"/>
      <c r="MA440" s="6"/>
      <c r="MB440" s="6"/>
      <c r="MC440" s="6"/>
      <c r="MD440" s="6"/>
      <c r="ME440" s="6"/>
      <c r="MF440" s="6"/>
      <c r="MG440" s="6"/>
      <c r="MH440" s="6"/>
      <c r="MI440" s="6"/>
      <c r="MJ440" s="6"/>
      <c r="MK440" s="6"/>
      <c r="ML440" s="6"/>
      <c r="MM440" s="6"/>
      <c r="MN440" s="6"/>
      <c r="MO440" s="6"/>
      <c r="MP440" s="6"/>
      <c r="MQ440" s="6"/>
      <c r="MR440" s="6"/>
      <c r="MS440" s="6"/>
      <c r="MT440" s="6"/>
      <c r="MU440" s="6"/>
      <c r="MV440" s="6"/>
      <c r="MW440" s="6"/>
      <c r="MX440" s="6"/>
      <c r="MY440" s="6"/>
      <c r="MZ440" s="6"/>
      <c r="NA440" s="6"/>
      <c r="NB440" s="6"/>
      <c r="NC440" s="6"/>
      <c r="ND440" s="6"/>
      <c r="NE440" s="6"/>
      <c r="NF440" s="6"/>
      <c r="NG440" s="6"/>
      <c r="NH440" s="6"/>
      <c r="NI440" s="6"/>
      <c r="NJ440" s="6"/>
      <c r="NK440" s="6"/>
      <c r="NL440" s="6"/>
      <c r="NM440" s="6"/>
      <c r="NN440" s="6"/>
      <c r="NO440" s="6"/>
      <c r="NP440" s="6"/>
      <c r="NQ440" s="6"/>
      <c r="NR440" s="6"/>
      <c r="NS440" s="6"/>
      <c r="NT440" s="6"/>
      <c r="NU440" s="6"/>
      <c r="NV440" s="6"/>
      <c r="NW440" s="6"/>
      <c r="NX440" s="6"/>
      <c r="NY440" s="6"/>
      <c r="NZ440" s="6"/>
      <c r="OA440" s="6"/>
      <c r="OB440" s="6"/>
      <c r="OC440" s="6"/>
      <c r="OD440" s="6"/>
      <c r="OE440" s="6"/>
      <c r="OF440" s="6"/>
      <c r="OG440" s="6"/>
      <c r="OH440" s="6"/>
      <c r="OI440" s="6"/>
      <c r="OJ440" s="6"/>
      <c r="OK440" s="6"/>
      <c r="OL440" s="6"/>
      <c r="OM440" s="6"/>
      <c r="ON440" s="6"/>
      <c r="OO440" s="6"/>
      <c r="OP440" s="6"/>
      <c r="OQ440" s="6"/>
      <c r="OR440" s="6"/>
      <c r="OS440" s="6"/>
      <c r="OT440" s="6"/>
      <c r="OU440" s="6"/>
      <c r="OV440" s="6"/>
      <c r="OW440" s="6"/>
      <c r="OX440" s="6"/>
      <c r="OY440" s="6"/>
      <c r="OZ440" s="6"/>
      <c r="PA440" s="6"/>
      <c r="PB440" s="6"/>
      <c r="PC440" s="6"/>
      <c r="PD440" s="6"/>
      <c r="PE440" s="6"/>
      <c r="PF440" s="6"/>
      <c r="PG440" s="6"/>
      <c r="PH440" s="6"/>
      <c r="PI440" s="6"/>
      <c r="PJ440" s="6"/>
      <c r="PK440" s="6"/>
      <c r="PL440" s="6"/>
      <c r="PM440" s="6"/>
      <c r="PN440" s="6"/>
      <c r="PO440" s="6"/>
      <c r="PP440" s="6"/>
      <c r="PQ440" s="6"/>
      <c r="PR440" s="6"/>
      <c r="PS440" s="6"/>
      <c r="PT440" s="6"/>
      <c r="PU440" s="6"/>
      <c r="PV440" s="6"/>
      <c r="PW440" s="6"/>
      <c r="PX440" s="6"/>
      <c r="PY440" s="6"/>
      <c r="PZ440" s="6"/>
      <c r="QA440" s="6"/>
      <c r="QB440" s="6"/>
      <c r="QC440" s="6"/>
      <c r="QD440" s="6"/>
      <c r="QE440" s="6"/>
      <c r="QF440" s="6"/>
      <c r="QG440" s="6"/>
      <c r="QH440" s="6"/>
      <c r="QI440" s="6"/>
      <c r="QJ440" s="6"/>
      <c r="QK440" s="6"/>
      <c r="QL440" s="6"/>
      <c r="QM440" s="6"/>
      <c r="QN440" s="6"/>
      <c r="QO440" s="6"/>
      <c r="QP440" s="6"/>
      <c r="QQ440" s="6"/>
      <c r="QR440" s="6"/>
      <c r="QS440" s="6"/>
      <c r="QT440" s="6"/>
      <c r="QU440" s="6"/>
      <c r="QV440" s="6"/>
      <c r="QW440" s="6"/>
      <c r="QX440" s="6"/>
      <c r="QY440" s="6"/>
      <c r="QZ440" s="6"/>
      <c r="RA440" s="6"/>
      <c r="RB440" s="6"/>
      <c r="RC440" s="6"/>
      <c r="RD440" s="6"/>
      <c r="RE440" s="6"/>
      <c r="RF440" s="6"/>
      <c r="RG440" s="6"/>
      <c r="RH440" s="6"/>
      <c r="RI440" s="6"/>
      <c r="RJ440" s="6"/>
      <c r="RK440" s="6"/>
      <c r="RL440" s="6"/>
      <c r="RM440" s="6"/>
      <c r="RN440" s="6"/>
      <c r="RO440" s="6"/>
      <c r="RP440" s="6"/>
      <c r="RQ440" s="6"/>
      <c r="RR440" s="6"/>
      <c r="RS440" s="6"/>
      <c r="RT440" s="6"/>
      <c r="RU440" s="6"/>
      <c r="RV440" s="6"/>
      <c r="RW440" s="6"/>
      <c r="RX440" s="6"/>
      <c r="RY440" s="6"/>
      <c r="RZ440" s="6"/>
      <c r="SA440" s="6"/>
      <c r="SB440" s="6"/>
      <c r="SC440" s="6"/>
      <c r="SD440" s="6"/>
      <c r="SE440" s="6"/>
      <c r="SF440" s="6"/>
      <c r="SG440" s="6"/>
      <c r="SH440" s="6"/>
      <c r="SI440" s="6"/>
      <c r="SJ440" s="6"/>
      <c r="SK440" s="6"/>
      <c r="SL440" s="6"/>
      <c r="SM440" s="6"/>
      <c r="SN440" s="6"/>
      <c r="SO440" s="6"/>
      <c r="SP440" s="6"/>
      <c r="SQ440" s="6"/>
      <c r="SR440" s="6"/>
      <c r="SS440" s="6"/>
      <c r="ST440" s="6"/>
      <c r="SU440" s="6"/>
      <c r="SV440" s="6"/>
      <c r="SW440" s="6"/>
      <c r="SX440" s="6"/>
      <c r="SY440" s="6"/>
      <c r="SZ440" s="6"/>
      <c r="TA440" s="6"/>
      <c r="TB440" s="6"/>
      <c r="TC440" s="6"/>
      <c r="TD440" s="6"/>
      <c r="TE440" s="6"/>
      <c r="TF440" s="6"/>
      <c r="TG440" s="6"/>
      <c r="TH440" s="6"/>
      <c r="TI440" s="6"/>
      <c r="TJ440" s="6"/>
      <c r="TK440" s="6"/>
      <c r="TL440" s="6"/>
      <c r="TM440" s="6"/>
      <c r="TN440" s="6"/>
      <c r="TO440" s="6"/>
      <c r="TP440" s="6"/>
      <c r="TQ440" s="6"/>
      <c r="TR440" s="6"/>
      <c r="TS440" s="6"/>
      <c r="TT440" s="6"/>
      <c r="TU440" s="6"/>
      <c r="TV440" s="6"/>
      <c r="TW440" s="6"/>
      <c r="TX440" s="6"/>
      <c r="TY440" s="6"/>
      <c r="TZ440" s="6"/>
      <c r="UA440" s="6"/>
      <c r="UB440" s="6"/>
      <c r="UC440" s="6"/>
      <c r="UD440" s="6"/>
      <c r="UE440" s="6"/>
      <c r="UF440" s="6"/>
      <c r="UG440" s="6"/>
      <c r="UH440" s="6"/>
      <c r="UI440" s="6"/>
      <c r="UJ440" s="6"/>
      <c r="UK440" s="6"/>
      <c r="UL440" s="6"/>
      <c r="UM440" s="6"/>
      <c r="UN440" s="6"/>
      <c r="UO440" s="6"/>
      <c r="UP440" s="6"/>
      <c r="UQ440" s="6"/>
      <c r="UR440" s="6"/>
      <c r="US440" s="6"/>
      <c r="UT440" s="6"/>
      <c r="UU440" s="6"/>
      <c r="UV440" s="6"/>
      <c r="UW440" s="6"/>
      <c r="UX440" s="6"/>
      <c r="UY440" s="6"/>
      <c r="UZ440" s="6"/>
      <c r="VA440" s="6"/>
      <c r="VB440" s="6"/>
      <c r="VC440" s="6"/>
      <c r="VD440" s="6"/>
      <c r="VE440" s="6"/>
      <c r="VF440" s="6"/>
      <c r="VG440" s="6"/>
      <c r="VH440" s="6"/>
      <c r="VI440" s="6"/>
      <c r="VJ440" s="6"/>
      <c r="VK440" s="6"/>
      <c r="VL440" s="6"/>
      <c r="VM440" s="6"/>
      <c r="VN440" s="6"/>
      <c r="VO440" s="6"/>
      <c r="VP440" s="6"/>
      <c r="VQ440" s="6"/>
      <c r="VR440" s="6"/>
      <c r="VS440" s="6"/>
      <c r="VT440" s="6"/>
      <c r="VU440" s="6"/>
      <c r="VV440" s="6"/>
      <c r="VW440" s="6"/>
      <c r="VX440" s="6"/>
      <c r="VY440" s="6"/>
      <c r="VZ440" s="6"/>
      <c r="WA440" s="6"/>
      <c r="WB440" s="6"/>
      <c r="WC440" s="6"/>
      <c r="WD440" s="6"/>
      <c r="WE440" s="6"/>
      <c r="WF440" s="6"/>
      <c r="WG440" s="6"/>
      <c r="WH440" s="6"/>
      <c r="WI440" s="6"/>
      <c r="WJ440" s="6"/>
      <c r="WK440" s="6"/>
      <c r="WL440" s="6"/>
      <c r="WM440" s="6"/>
      <c r="WN440" s="6"/>
      <c r="WO440" s="6"/>
      <c r="WP440" s="6"/>
      <c r="WQ440" s="6"/>
      <c r="WR440" s="6"/>
      <c r="WS440" s="6"/>
      <c r="WT440" s="6"/>
      <c r="WU440" s="6"/>
      <c r="WV440" s="6"/>
      <c r="WW440" s="6"/>
      <c r="WX440" s="6"/>
      <c r="WY440" s="6"/>
      <c r="WZ440" s="6"/>
      <c r="XA440" s="6"/>
      <c r="XB440" s="6"/>
      <c r="XC440" s="6"/>
      <c r="XD440" s="6"/>
      <c r="XE440" s="6"/>
      <c r="XF440" s="6"/>
      <c r="XG440" s="6"/>
      <c r="XH440" s="6"/>
      <c r="XI440" s="6"/>
      <c r="XJ440" s="6"/>
      <c r="XK440" s="6"/>
      <c r="XL440" s="6"/>
      <c r="XM440" s="6"/>
      <c r="XN440" s="6"/>
      <c r="XO440" s="6"/>
      <c r="XP440" s="6"/>
      <c r="XQ440" s="6"/>
      <c r="XR440" s="6"/>
      <c r="XS440" s="6"/>
      <c r="XT440" s="6"/>
      <c r="XU440" s="6"/>
      <c r="XV440" s="6"/>
      <c r="XW440" s="6"/>
      <c r="XX440" s="6"/>
      <c r="XY440" s="6"/>
      <c r="XZ440" s="6"/>
      <c r="YA440" s="6"/>
      <c r="YB440" s="6"/>
      <c r="YC440" s="6"/>
      <c r="YD440" s="6"/>
      <c r="YE440" s="6"/>
      <c r="YF440" s="6"/>
      <c r="YG440" s="6"/>
      <c r="YH440" s="6"/>
      <c r="YI440" s="6"/>
      <c r="YJ440" s="6"/>
      <c r="YK440" s="6"/>
      <c r="YL440" s="6"/>
      <c r="YM440" s="6"/>
      <c r="YN440" s="6"/>
      <c r="YO440" s="6"/>
      <c r="YP440" s="6"/>
      <c r="YQ440" s="6"/>
      <c r="YR440" s="6"/>
      <c r="YS440" s="6"/>
      <c r="YT440" s="6"/>
      <c r="YU440" s="6"/>
      <c r="YV440" s="6"/>
      <c r="YW440" s="6"/>
      <c r="YX440" s="6"/>
      <c r="YY440" s="6"/>
      <c r="YZ440" s="6"/>
      <c r="ZA440" s="6"/>
      <c r="ZB440" s="6"/>
      <c r="ZC440" s="6"/>
      <c r="ZD440" s="6"/>
      <c r="ZE440" s="6"/>
      <c r="ZF440" s="6"/>
      <c r="ZG440" s="6"/>
      <c r="ZH440" s="6"/>
      <c r="ZI440" s="6"/>
      <c r="ZJ440" s="6"/>
      <c r="ZK440" s="6"/>
      <c r="ZL440" s="6"/>
      <c r="ZM440" s="6"/>
      <c r="ZN440" s="6"/>
      <c r="ZO440" s="6"/>
      <c r="ZP440" s="6"/>
      <c r="ZQ440" s="6"/>
      <c r="ZR440" s="6"/>
      <c r="ZS440" s="6"/>
      <c r="ZT440" s="6"/>
      <c r="ZU440" s="6"/>
      <c r="ZV440" s="6"/>
      <c r="ZW440" s="6"/>
      <c r="ZX440" s="6"/>
      <c r="ZY440" s="6"/>
      <c r="ZZ440" s="6"/>
      <c r="AAA440" s="6"/>
      <c r="AAB440" s="6"/>
      <c r="AAC440" s="6"/>
      <c r="AAD440" s="6"/>
      <c r="AAE440" s="6"/>
      <c r="AAF440" s="6"/>
      <c r="AAG440" s="6"/>
      <c r="AAH440" s="6"/>
      <c r="AAI440" s="6"/>
      <c r="AAJ440" s="6"/>
      <c r="AAK440" s="6"/>
      <c r="AAL440" s="6"/>
      <c r="AAM440" s="6"/>
      <c r="AAN440" s="6"/>
      <c r="AAO440" s="6"/>
      <c r="AAP440" s="6"/>
      <c r="AAQ440" s="6"/>
      <c r="AAR440" s="6"/>
      <c r="AAS440" s="6"/>
      <c r="AAT440" s="6"/>
      <c r="AAU440" s="6"/>
      <c r="AAV440" s="6"/>
      <c r="AAW440" s="6"/>
      <c r="AAX440" s="6"/>
      <c r="AAY440" s="6"/>
      <c r="AAZ440" s="6"/>
      <c r="ABA440" s="6"/>
      <c r="ABB440" s="6"/>
      <c r="ABC440" s="6"/>
      <c r="ABD440" s="6"/>
      <c r="ABE440" s="6"/>
      <c r="ABF440" s="6"/>
      <c r="ABG440" s="6"/>
      <c r="ABH440" s="6"/>
      <c r="ABI440" s="6"/>
      <c r="ABJ440" s="6"/>
      <c r="ABK440" s="6"/>
      <c r="ABL440" s="6"/>
      <c r="ABM440" s="6"/>
      <c r="ABN440" s="6"/>
      <c r="ABO440" s="6"/>
      <c r="ABP440" s="6"/>
      <c r="ABQ440" s="6"/>
      <c r="ABR440" s="6"/>
      <c r="ABS440" s="6"/>
      <c r="ABT440" s="6"/>
      <c r="ABU440" s="6"/>
      <c r="ABV440" s="6"/>
      <c r="ABW440" s="6"/>
      <c r="ABX440" s="6"/>
      <c r="ABY440" s="6"/>
      <c r="ABZ440" s="6"/>
      <c r="ACA440" s="6"/>
      <c r="ACB440" s="6"/>
      <c r="ACC440" s="6"/>
      <c r="ACD440" s="6"/>
      <c r="ACE440" s="6"/>
      <c r="ACF440" s="6"/>
      <c r="ACG440" s="6"/>
      <c r="ACH440" s="6"/>
      <c r="ACI440" s="6"/>
      <c r="ACJ440" s="6"/>
      <c r="ACK440" s="6"/>
      <c r="ACL440" s="6"/>
      <c r="ACM440" s="6"/>
      <c r="ACN440" s="6"/>
      <c r="ACO440" s="6"/>
      <c r="ACP440" s="6"/>
      <c r="ACQ440" s="6"/>
      <c r="ACR440" s="6"/>
      <c r="ACS440" s="6"/>
      <c r="ACT440" s="6"/>
      <c r="ACU440" s="6"/>
      <c r="ACV440" s="6"/>
      <c r="ACW440" s="6"/>
      <c r="ACX440" s="6"/>
      <c r="ACY440" s="6"/>
      <c r="ACZ440" s="6"/>
      <c r="ADA440" s="6"/>
      <c r="ADB440" s="6"/>
      <c r="ADC440" s="6"/>
      <c r="ADD440" s="6"/>
      <c r="ADE440" s="6"/>
      <c r="ADF440" s="6"/>
      <c r="ADG440" s="6"/>
      <c r="ADH440" s="6"/>
      <c r="ADI440" s="6"/>
      <c r="ADJ440" s="6"/>
      <c r="ADK440" s="6"/>
      <c r="ADL440" s="6"/>
      <c r="ADM440" s="6"/>
      <c r="ADN440" s="6"/>
      <c r="ADO440" s="6"/>
      <c r="ADP440" s="6"/>
      <c r="ADQ440" s="6"/>
      <c r="ADR440" s="6"/>
      <c r="ADS440" s="6"/>
      <c r="ADT440" s="6"/>
      <c r="ADU440" s="6"/>
      <c r="ADV440" s="6"/>
      <c r="ADW440" s="6"/>
      <c r="ADX440" s="6"/>
      <c r="ADY440" s="6"/>
      <c r="ADZ440" s="6"/>
      <c r="AEA440" s="6"/>
      <c r="AEB440" s="6"/>
      <c r="AEC440" s="6"/>
      <c r="AED440" s="6"/>
      <c r="AEE440" s="6"/>
      <c r="AEF440" s="6"/>
      <c r="AEG440" s="6"/>
      <c r="AEH440" s="6"/>
      <c r="AEI440" s="6"/>
      <c r="AEJ440" s="6"/>
      <c r="AEK440" s="6"/>
      <c r="AEL440" s="6"/>
      <c r="AEM440" s="6"/>
      <c r="AEN440" s="6"/>
      <c r="AEO440" s="6"/>
      <c r="AEP440" s="6"/>
      <c r="AEQ440" s="6"/>
      <c r="AER440" s="6"/>
      <c r="AES440" s="6"/>
      <c r="AET440" s="6"/>
      <c r="AEU440" s="6"/>
      <c r="AEV440" s="6"/>
      <c r="AEW440" s="6"/>
      <c r="AEX440" s="6"/>
      <c r="AEY440" s="6"/>
      <c r="AEZ440" s="6"/>
      <c r="AFA440" s="6"/>
      <c r="AFB440" s="6"/>
      <c r="AFC440" s="6"/>
      <c r="AFD440" s="6"/>
      <c r="AFE440" s="6"/>
      <c r="AFF440" s="6"/>
      <c r="AFG440" s="6"/>
      <c r="AFH440" s="6"/>
      <c r="AFI440" s="6"/>
      <c r="AFJ440" s="6"/>
      <c r="AFK440" s="6"/>
      <c r="AFL440" s="6"/>
      <c r="AFM440" s="6"/>
      <c r="AFN440" s="6"/>
      <c r="AFO440" s="6"/>
      <c r="AFP440" s="6"/>
      <c r="AFQ440" s="6"/>
      <c r="AFR440" s="6"/>
      <c r="AFS440" s="6"/>
      <c r="AFT440" s="6"/>
      <c r="AFU440" s="6"/>
      <c r="AFV440" s="6"/>
      <c r="AFW440" s="6"/>
      <c r="AFX440" s="6"/>
      <c r="AFY440" s="6"/>
      <c r="AFZ440" s="6"/>
      <c r="AGA440" s="6"/>
      <c r="AGB440" s="6"/>
      <c r="AGC440" s="6"/>
      <c r="AGD440" s="6"/>
      <c r="AGE440" s="6"/>
      <c r="AGF440" s="6"/>
      <c r="AGG440" s="6"/>
      <c r="AGH440" s="6"/>
      <c r="AGI440" s="6"/>
      <c r="AGJ440" s="6"/>
      <c r="AGK440" s="6"/>
      <c r="AGL440" s="6"/>
      <c r="AGM440" s="6"/>
      <c r="AGN440" s="6"/>
      <c r="AGO440" s="6"/>
      <c r="AGP440" s="6"/>
      <c r="AGQ440" s="6"/>
      <c r="AGR440" s="6"/>
      <c r="AGS440" s="6"/>
      <c r="AGT440" s="6"/>
      <c r="AGU440" s="6"/>
      <c r="AGV440" s="6"/>
      <c r="AGW440" s="6"/>
      <c r="AGX440" s="6"/>
      <c r="AGY440" s="6"/>
      <c r="AGZ440" s="6"/>
      <c r="AHA440" s="6"/>
      <c r="AHB440" s="6"/>
      <c r="AHC440" s="6"/>
      <c r="AHD440" s="6"/>
      <c r="AHE440" s="6"/>
      <c r="AHF440" s="6"/>
      <c r="AHG440" s="6"/>
      <c r="AHH440" s="6"/>
      <c r="AHI440" s="6"/>
      <c r="AHJ440" s="6"/>
      <c r="AHK440" s="6"/>
      <c r="AHL440" s="6"/>
      <c r="AHM440" s="6"/>
      <c r="AHN440" s="6"/>
      <c r="AHO440" s="6"/>
      <c r="AHP440" s="6"/>
      <c r="AHQ440" s="6"/>
      <c r="AHR440" s="6"/>
      <c r="AHS440" s="6"/>
      <c r="AHT440" s="6"/>
    </row>
    <row r="441" spans="1:904" x14ac:dyDescent="0.3">
      <c r="A441" s="11">
        <f t="shared" si="118"/>
        <v>409</v>
      </c>
      <c r="B441" s="39" t="s">
        <v>814</v>
      </c>
      <c r="C441" s="2" t="s">
        <v>673</v>
      </c>
      <c r="D441" s="48">
        <v>5</v>
      </c>
      <c r="E441" s="86"/>
      <c r="F441" s="90">
        <f t="shared" si="113"/>
        <v>0</v>
      </c>
      <c r="G441" s="126">
        <f t="shared" si="116"/>
        <v>0</v>
      </c>
      <c r="H441" s="85">
        <f t="shared" si="117"/>
        <v>0</v>
      </c>
      <c r="I441" s="80">
        <v>0</v>
      </c>
      <c r="J441" s="83">
        <f t="shared" si="105"/>
        <v>0</v>
      </c>
      <c r="Q441" s="6"/>
      <c r="AB441" s="6"/>
    </row>
    <row r="442" spans="1:904" x14ac:dyDescent="0.3">
      <c r="A442" s="11">
        <f t="shared" si="118"/>
        <v>410</v>
      </c>
      <c r="B442" s="1" t="s">
        <v>674</v>
      </c>
      <c r="C442" s="1" t="s">
        <v>675</v>
      </c>
      <c r="D442" s="16">
        <v>5</v>
      </c>
      <c r="E442" s="86"/>
      <c r="F442" s="90">
        <f t="shared" si="113"/>
        <v>0</v>
      </c>
      <c r="G442" s="126">
        <f t="shared" si="116"/>
        <v>0</v>
      </c>
      <c r="H442" s="85">
        <f t="shared" si="117"/>
        <v>0</v>
      </c>
      <c r="I442" s="80">
        <v>0</v>
      </c>
      <c r="J442" s="83">
        <f t="shared" si="105"/>
        <v>0</v>
      </c>
      <c r="Q442" s="6"/>
      <c r="AB442" s="6"/>
    </row>
    <row r="443" spans="1:904" x14ac:dyDescent="0.3">
      <c r="A443" s="11">
        <f t="shared" si="118"/>
        <v>411</v>
      </c>
      <c r="B443" s="1" t="s">
        <v>676</v>
      </c>
      <c r="C443" s="1" t="s">
        <v>677</v>
      </c>
      <c r="D443" s="16">
        <v>5</v>
      </c>
      <c r="E443" s="86"/>
      <c r="F443" s="90">
        <f t="shared" si="113"/>
        <v>0</v>
      </c>
      <c r="G443" s="126">
        <f t="shared" si="116"/>
        <v>0</v>
      </c>
      <c r="H443" s="85">
        <f t="shared" si="117"/>
        <v>0</v>
      </c>
      <c r="I443" s="80">
        <v>0</v>
      </c>
      <c r="J443" s="83">
        <f t="shared" si="105"/>
        <v>0</v>
      </c>
      <c r="Q443" s="6"/>
      <c r="AB443" s="6"/>
    </row>
    <row r="444" spans="1:904" x14ac:dyDescent="0.3">
      <c r="A444" s="11">
        <f t="shared" si="118"/>
        <v>412</v>
      </c>
      <c r="B444" s="1" t="s">
        <v>678</v>
      </c>
      <c r="C444" s="1" t="s">
        <v>679</v>
      </c>
      <c r="D444" s="16">
        <v>5</v>
      </c>
      <c r="E444" s="86"/>
      <c r="F444" s="90">
        <f t="shared" si="113"/>
        <v>0</v>
      </c>
      <c r="G444" s="126">
        <f t="shared" si="116"/>
        <v>0</v>
      </c>
      <c r="H444" s="85">
        <f t="shared" si="117"/>
        <v>0</v>
      </c>
      <c r="I444" s="80">
        <v>0</v>
      </c>
      <c r="J444" s="83">
        <f t="shared" si="105"/>
        <v>0</v>
      </c>
      <c r="Q444" s="6"/>
      <c r="AB444" s="6"/>
    </row>
    <row r="445" spans="1:904" x14ac:dyDescent="0.3">
      <c r="A445" s="11">
        <f t="shared" si="118"/>
        <v>413</v>
      </c>
      <c r="B445" s="1" t="s">
        <v>680</v>
      </c>
      <c r="C445" s="1" t="s">
        <v>681</v>
      </c>
      <c r="D445" s="16">
        <v>5</v>
      </c>
      <c r="E445" s="86"/>
      <c r="F445" s="90">
        <f t="shared" si="113"/>
        <v>0</v>
      </c>
      <c r="G445" s="126">
        <f t="shared" si="116"/>
        <v>0</v>
      </c>
      <c r="H445" s="85">
        <f t="shared" si="117"/>
        <v>0</v>
      </c>
      <c r="I445" s="80">
        <v>0</v>
      </c>
      <c r="J445" s="83">
        <f t="shared" si="105"/>
        <v>0</v>
      </c>
      <c r="Q445" s="6"/>
      <c r="AB445" s="6"/>
    </row>
    <row r="446" spans="1:904" x14ac:dyDescent="0.3">
      <c r="A446" s="11">
        <f t="shared" si="118"/>
        <v>414</v>
      </c>
      <c r="B446" s="1" t="s">
        <v>682</v>
      </c>
      <c r="C446" s="1" t="s">
        <v>683</v>
      </c>
      <c r="D446" s="16">
        <v>5</v>
      </c>
      <c r="E446" s="86"/>
      <c r="F446" s="90">
        <f t="shared" si="113"/>
        <v>0</v>
      </c>
      <c r="G446" s="126">
        <f t="shared" si="116"/>
        <v>0</v>
      </c>
      <c r="H446" s="85">
        <f t="shared" si="117"/>
        <v>0</v>
      </c>
      <c r="I446" s="80">
        <v>0</v>
      </c>
      <c r="J446" s="83">
        <f t="shared" si="105"/>
        <v>0</v>
      </c>
      <c r="Q446" s="6"/>
      <c r="AB446" s="6"/>
    </row>
    <row r="447" spans="1:904" x14ac:dyDescent="0.3">
      <c r="A447" s="11">
        <f t="shared" si="118"/>
        <v>415</v>
      </c>
      <c r="B447" s="1" t="s">
        <v>684</v>
      </c>
      <c r="C447" s="1" t="s">
        <v>679</v>
      </c>
      <c r="D447" s="16">
        <v>5</v>
      </c>
      <c r="E447" s="86"/>
      <c r="F447" s="90">
        <f t="shared" si="113"/>
        <v>0</v>
      </c>
      <c r="G447" s="126">
        <f t="shared" si="116"/>
        <v>0</v>
      </c>
      <c r="H447" s="85">
        <f t="shared" si="117"/>
        <v>0</v>
      </c>
      <c r="I447" s="80">
        <v>0</v>
      </c>
      <c r="J447" s="83">
        <f t="shared" si="105"/>
        <v>0</v>
      </c>
      <c r="Q447" s="6"/>
      <c r="AB447" s="6"/>
    </row>
    <row r="448" spans="1:904" x14ac:dyDescent="0.3">
      <c r="A448" s="11">
        <f t="shared" si="118"/>
        <v>416</v>
      </c>
      <c r="B448" s="1" t="s">
        <v>148</v>
      </c>
      <c r="C448" s="1" t="s">
        <v>681</v>
      </c>
      <c r="D448" s="16">
        <v>5</v>
      </c>
      <c r="E448" s="86"/>
      <c r="F448" s="90">
        <f t="shared" si="113"/>
        <v>0</v>
      </c>
      <c r="G448" s="126">
        <f t="shared" si="116"/>
        <v>0</v>
      </c>
      <c r="H448" s="85">
        <f t="shared" si="117"/>
        <v>0</v>
      </c>
      <c r="I448" s="80">
        <v>0</v>
      </c>
      <c r="J448" s="83">
        <f t="shared" si="105"/>
        <v>0</v>
      </c>
      <c r="Q448" s="6"/>
      <c r="AB448" s="6"/>
    </row>
    <row r="449" spans="1:904" s="41" customFormat="1" x14ac:dyDescent="0.3">
      <c r="A449" s="11">
        <f t="shared" si="118"/>
        <v>417</v>
      </c>
      <c r="B449" s="1" t="s">
        <v>685</v>
      </c>
      <c r="C449" s="1" t="s">
        <v>199</v>
      </c>
      <c r="D449" s="16">
        <v>5</v>
      </c>
      <c r="E449" s="86"/>
      <c r="F449" s="90">
        <f t="shared" si="113"/>
        <v>0</v>
      </c>
      <c r="G449" s="126">
        <f t="shared" si="116"/>
        <v>0</v>
      </c>
      <c r="H449" s="85">
        <f t="shared" si="117"/>
        <v>0</v>
      </c>
      <c r="I449" s="80">
        <v>0</v>
      </c>
      <c r="J449" s="83">
        <f t="shared" si="105"/>
        <v>0</v>
      </c>
      <c r="K449" s="3"/>
      <c r="L449" s="3"/>
      <c r="M449" s="3"/>
      <c r="N449" s="3"/>
      <c r="O449" s="3"/>
      <c r="P449" s="3"/>
      <c r="Q449" s="6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6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  <c r="IN449" s="6"/>
      <c r="IO449" s="6"/>
      <c r="IP449" s="6"/>
      <c r="IQ449" s="6"/>
      <c r="IR449" s="6"/>
      <c r="IS449" s="6"/>
      <c r="IT449" s="6"/>
      <c r="IU449" s="6"/>
      <c r="IV449" s="6"/>
      <c r="IW449" s="6"/>
      <c r="IX449" s="6"/>
      <c r="IY449" s="6"/>
      <c r="IZ449" s="6"/>
      <c r="JA449" s="6"/>
      <c r="JB449" s="6"/>
      <c r="JC449" s="6"/>
      <c r="JD449" s="6"/>
      <c r="JE449" s="6"/>
      <c r="JF449" s="6"/>
      <c r="JG449" s="6"/>
      <c r="JH449" s="6"/>
      <c r="JI449" s="6"/>
      <c r="JJ449" s="6"/>
      <c r="JK449" s="6"/>
      <c r="JL449" s="6"/>
      <c r="JM449" s="6"/>
      <c r="JN449" s="6"/>
      <c r="JO449" s="6"/>
      <c r="JP449" s="6"/>
      <c r="JQ449" s="6"/>
      <c r="JR449" s="6"/>
      <c r="JS449" s="6"/>
      <c r="JT449" s="6"/>
      <c r="JU449" s="6"/>
      <c r="JV449" s="6"/>
      <c r="JW449" s="6"/>
      <c r="JX449" s="6"/>
      <c r="JY449" s="6"/>
      <c r="JZ449" s="6"/>
      <c r="KA449" s="6"/>
      <c r="KB449" s="6"/>
      <c r="KC449" s="6"/>
      <c r="KD449" s="6"/>
      <c r="KE449" s="6"/>
      <c r="KF449" s="6"/>
      <c r="KG449" s="6"/>
      <c r="KH449" s="6"/>
      <c r="KI449" s="6"/>
      <c r="KJ449" s="6"/>
      <c r="KK449" s="6"/>
      <c r="KL449" s="6"/>
      <c r="KM449" s="6"/>
      <c r="KN449" s="6"/>
      <c r="KO449" s="6"/>
      <c r="KP449" s="6"/>
      <c r="KQ449" s="6"/>
      <c r="KR449" s="6"/>
      <c r="KS449" s="6"/>
      <c r="KT449" s="6"/>
      <c r="KU449" s="6"/>
      <c r="KV449" s="6"/>
      <c r="KW449" s="6"/>
      <c r="KX449" s="6"/>
      <c r="KY449" s="6"/>
      <c r="KZ449" s="6"/>
      <c r="LA449" s="6"/>
      <c r="LB449" s="6"/>
      <c r="LC449" s="6"/>
      <c r="LD449" s="6"/>
      <c r="LE449" s="6"/>
      <c r="LF449" s="6"/>
      <c r="LG449" s="6"/>
      <c r="LH449" s="6"/>
      <c r="LI449" s="6"/>
      <c r="LJ449" s="6"/>
      <c r="LK449" s="6"/>
      <c r="LL449" s="6"/>
      <c r="LM449" s="6"/>
      <c r="LN449" s="6"/>
      <c r="LO449" s="6"/>
      <c r="LP449" s="6"/>
      <c r="LQ449" s="6"/>
      <c r="LR449" s="6"/>
      <c r="LS449" s="6"/>
      <c r="LT449" s="6"/>
      <c r="LU449" s="6"/>
      <c r="LV449" s="6"/>
      <c r="LW449" s="6"/>
      <c r="LX449" s="6"/>
      <c r="LY449" s="6"/>
      <c r="LZ449" s="6"/>
      <c r="MA449" s="6"/>
      <c r="MB449" s="6"/>
      <c r="MC449" s="6"/>
      <c r="MD449" s="6"/>
      <c r="ME449" s="6"/>
      <c r="MF449" s="6"/>
      <c r="MG449" s="6"/>
      <c r="MH449" s="6"/>
      <c r="MI449" s="6"/>
      <c r="MJ449" s="6"/>
      <c r="MK449" s="6"/>
      <c r="ML449" s="6"/>
      <c r="MM449" s="6"/>
      <c r="MN449" s="6"/>
      <c r="MO449" s="6"/>
      <c r="MP449" s="6"/>
      <c r="MQ449" s="6"/>
      <c r="MR449" s="6"/>
      <c r="MS449" s="6"/>
      <c r="MT449" s="6"/>
      <c r="MU449" s="6"/>
      <c r="MV449" s="6"/>
      <c r="MW449" s="6"/>
      <c r="MX449" s="6"/>
      <c r="MY449" s="6"/>
      <c r="MZ449" s="6"/>
      <c r="NA449" s="6"/>
      <c r="NB449" s="6"/>
      <c r="NC449" s="6"/>
      <c r="ND449" s="6"/>
      <c r="NE449" s="6"/>
      <c r="NF449" s="6"/>
      <c r="NG449" s="6"/>
      <c r="NH449" s="6"/>
      <c r="NI449" s="6"/>
      <c r="NJ449" s="6"/>
      <c r="NK449" s="6"/>
      <c r="NL449" s="6"/>
      <c r="NM449" s="6"/>
      <c r="NN449" s="6"/>
      <c r="NO449" s="6"/>
      <c r="NP449" s="6"/>
      <c r="NQ449" s="6"/>
      <c r="NR449" s="6"/>
      <c r="NS449" s="6"/>
      <c r="NT449" s="6"/>
      <c r="NU449" s="6"/>
      <c r="NV449" s="6"/>
      <c r="NW449" s="6"/>
      <c r="NX449" s="6"/>
      <c r="NY449" s="6"/>
      <c r="NZ449" s="6"/>
      <c r="OA449" s="6"/>
      <c r="OB449" s="6"/>
      <c r="OC449" s="6"/>
      <c r="OD449" s="6"/>
      <c r="OE449" s="6"/>
      <c r="OF449" s="6"/>
      <c r="OG449" s="6"/>
      <c r="OH449" s="6"/>
      <c r="OI449" s="6"/>
      <c r="OJ449" s="6"/>
      <c r="OK449" s="6"/>
      <c r="OL449" s="6"/>
      <c r="OM449" s="6"/>
      <c r="ON449" s="6"/>
      <c r="OO449" s="6"/>
      <c r="OP449" s="6"/>
      <c r="OQ449" s="6"/>
      <c r="OR449" s="6"/>
      <c r="OS449" s="6"/>
      <c r="OT449" s="6"/>
      <c r="OU449" s="6"/>
      <c r="OV449" s="6"/>
      <c r="OW449" s="6"/>
      <c r="OX449" s="6"/>
      <c r="OY449" s="6"/>
      <c r="OZ449" s="6"/>
      <c r="PA449" s="6"/>
      <c r="PB449" s="6"/>
      <c r="PC449" s="6"/>
      <c r="PD449" s="6"/>
      <c r="PE449" s="6"/>
      <c r="PF449" s="6"/>
      <c r="PG449" s="6"/>
      <c r="PH449" s="6"/>
      <c r="PI449" s="6"/>
      <c r="PJ449" s="6"/>
      <c r="PK449" s="6"/>
      <c r="PL449" s="6"/>
      <c r="PM449" s="6"/>
      <c r="PN449" s="6"/>
      <c r="PO449" s="6"/>
      <c r="PP449" s="6"/>
      <c r="PQ449" s="6"/>
      <c r="PR449" s="6"/>
      <c r="PS449" s="6"/>
      <c r="PT449" s="6"/>
      <c r="PU449" s="6"/>
      <c r="PV449" s="6"/>
      <c r="PW449" s="6"/>
      <c r="PX449" s="6"/>
      <c r="PY449" s="6"/>
      <c r="PZ449" s="6"/>
      <c r="QA449" s="6"/>
      <c r="QB449" s="6"/>
      <c r="QC449" s="6"/>
      <c r="QD449" s="6"/>
      <c r="QE449" s="6"/>
      <c r="QF449" s="6"/>
      <c r="QG449" s="6"/>
      <c r="QH449" s="6"/>
      <c r="QI449" s="6"/>
      <c r="QJ449" s="6"/>
      <c r="QK449" s="6"/>
      <c r="QL449" s="6"/>
      <c r="QM449" s="6"/>
      <c r="QN449" s="6"/>
      <c r="QO449" s="6"/>
      <c r="QP449" s="6"/>
      <c r="QQ449" s="6"/>
      <c r="QR449" s="6"/>
      <c r="QS449" s="6"/>
      <c r="QT449" s="6"/>
      <c r="QU449" s="6"/>
      <c r="QV449" s="6"/>
      <c r="QW449" s="6"/>
      <c r="QX449" s="6"/>
      <c r="QY449" s="6"/>
      <c r="QZ449" s="6"/>
      <c r="RA449" s="6"/>
      <c r="RB449" s="6"/>
      <c r="RC449" s="6"/>
      <c r="RD449" s="6"/>
      <c r="RE449" s="6"/>
      <c r="RF449" s="6"/>
      <c r="RG449" s="6"/>
      <c r="RH449" s="6"/>
      <c r="RI449" s="6"/>
      <c r="RJ449" s="6"/>
      <c r="RK449" s="6"/>
      <c r="RL449" s="6"/>
      <c r="RM449" s="6"/>
      <c r="RN449" s="6"/>
      <c r="RO449" s="6"/>
      <c r="RP449" s="6"/>
      <c r="RQ449" s="6"/>
      <c r="RR449" s="6"/>
      <c r="RS449" s="6"/>
      <c r="RT449" s="6"/>
      <c r="RU449" s="6"/>
      <c r="RV449" s="6"/>
      <c r="RW449" s="6"/>
      <c r="RX449" s="6"/>
      <c r="RY449" s="6"/>
      <c r="RZ449" s="6"/>
      <c r="SA449" s="6"/>
      <c r="SB449" s="6"/>
      <c r="SC449" s="6"/>
      <c r="SD449" s="6"/>
      <c r="SE449" s="6"/>
      <c r="SF449" s="6"/>
      <c r="SG449" s="6"/>
      <c r="SH449" s="6"/>
      <c r="SI449" s="6"/>
      <c r="SJ449" s="6"/>
      <c r="SK449" s="6"/>
      <c r="SL449" s="6"/>
      <c r="SM449" s="6"/>
      <c r="SN449" s="6"/>
      <c r="SO449" s="6"/>
      <c r="SP449" s="6"/>
      <c r="SQ449" s="6"/>
      <c r="SR449" s="6"/>
      <c r="SS449" s="6"/>
      <c r="ST449" s="6"/>
      <c r="SU449" s="6"/>
      <c r="SV449" s="6"/>
      <c r="SW449" s="6"/>
      <c r="SX449" s="6"/>
      <c r="SY449" s="6"/>
      <c r="SZ449" s="6"/>
      <c r="TA449" s="6"/>
      <c r="TB449" s="6"/>
      <c r="TC449" s="6"/>
      <c r="TD449" s="6"/>
      <c r="TE449" s="6"/>
      <c r="TF449" s="6"/>
      <c r="TG449" s="6"/>
      <c r="TH449" s="6"/>
      <c r="TI449" s="6"/>
      <c r="TJ449" s="6"/>
      <c r="TK449" s="6"/>
      <c r="TL449" s="6"/>
      <c r="TM449" s="6"/>
      <c r="TN449" s="6"/>
      <c r="TO449" s="6"/>
      <c r="TP449" s="6"/>
      <c r="TQ449" s="6"/>
      <c r="TR449" s="6"/>
      <c r="TS449" s="6"/>
      <c r="TT449" s="6"/>
      <c r="TU449" s="6"/>
      <c r="TV449" s="6"/>
      <c r="TW449" s="6"/>
      <c r="TX449" s="6"/>
      <c r="TY449" s="6"/>
      <c r="TZ449" s="6"/>
      <c r="UA449" s="6"/>
      <c r="UB449" s="6"/>
      <c r="UC449" s="6"/>
      <c r="UD449" s="6"/>
      <c r="UE449" s="6"/>
      <c r="UF449" s="6"/>
      <c r="UG449" s="6"/>
      <c r="UH449" s="6"/>
      <c r="UI449" s="6"/>
      <c r="UJ449" s="6"/>
      <c r="UK449" s="6"/>
      <c r="UL449" s="6"/>
      <c r="UM449" s="6"/>
      <c r="UN449" s="6"/>
      <c r="UO449" s="6"/>
      <c r="UP449" s="6"/>
      <c r="UQ449" s="6"/>
      <c r="UR449" s="6"/>
      <c r="US449" s="6"/>
      <c r="UT449" s="6"/>
      <c r="UU449" s="6"/>
      <c r="UV449" s="6"/>
      <c r="UW449" s="6"/>
      <c r="UX449" s="6"/>
      <c r="UY449" s="6"/>
      <c r="UZ449" s="6"/>
      <c r="VA449" s="6"/>
      <c r="VB449" s="6"/>
      <c r="VC449" s="6"/>
      <c r="VD449" s="6"/>
      <c r="VE449" s="6"/>
      <c r="VF449" s="6"/>
      <c r="VG449" s="6"/>
      <c r="VH449" s="6"/>
      <c r="VI449" s="6"/>
      <c r="VJ449" s="6"/>
      <c r="VK449" s="6"/>
      <c r="VL449" s="6"/>
      <c r="VM449" s="6"/>
      <c r="VN449" s="6"/>
      <c r="VO449" s="6"/>
      <c r="VP449" s="6"/>
      <c r="VQ449" s="6"/>
      <c r="VR449" s="6"/>
      <c r="VS449" s="6"/>
      <c r="VT449" s="6"/>
      <c r="VU449" s="6"/>
      <c r="VV449" s="6"/>
      <c r="VW449" s="6"/>
      <c r="VX449" s="6"/>
      <c r="VY449" s="6"/>
      <c r="VZ449" s="6"/>
      <c r="WA449" s="6"/>
      <c r="WB449" s="6"/>
      <c r="WC449" s="6"/>
      <c r="WD449" s="6"/>
      <c r="WE449" s="6"/>
      <c r="WF449" s="6"/>
      <c r="WG449" s="6"/>
      <c r="WH449" s="6"/>
      <c r="WI449" s="6"/>
      <c r="WJ449" s="6"/>
      <c r="WK449" s="6"/>
      <c r="WL449" s="6"/>
      <c r="WM449" s="6"/>
      <c r="WN449" s="6"/>
      <c r="WO449" s="6"/>
      <c r="WP449" s="6"/>
      <c r="WQ449" s="6"/>
      <c r="WR449" s="6"/>
      <c r="WS449" s="6"/>
      <c r="WT449" s="6"/>
      <c r="WU449" s="6"/>
      <c r="WV449" s="6"/>
      <c r="WW449" s="6"/>
      <c r="WX449" s="6"/>
      <c r="WY449" s="6"/>
      <c r="WZ449" s="6"/>
      <c r="XA449" s="6"/>
      <c r="XB449" s="6"/>
      <c r="XC449" s="6"/>
      <c r="XD449" s="6"/>
      <c r="XE449" s="6"/>
      <c r="XF449" s="6"/>
      <c r="XG449" s="6"/>
      <c r="XH449" s="6"/>
      <c r="XI449" s="6"/>
      <c r="XJ449" s="6"/>
      <c r="XK449" s="6"/>
      <c r="XL449" s="6"/>
      <c r="XM449" s="6"/>
      <c r="XN449" s="6"/>
      <c r="XO449" s="6"/>
      <c r="XP449" s="6"/>
      <c r="XQ449" s="6"/>
      <c r="XR449" s="6"/>
      <c r="XS449" s="6"/>
      <c r="XT449" s="6"/>
      <c r="XU449" s="6"/>
      <c r="XV449" s="6"/>
      <c r="XW449" s="6"/>
      <c r="XX449" s="6"/>
      <c r="XY449" s="6"/>
      <c r="XZ449" s="6"/>
      <c r="YA449" s="6"/>
      <c r="YB449" s="6"/>
      <c r="YC449" s="6"/>
      <c r="YD449" s="6"/>
      <c r="YE449" s="6"/>
      <c r="YF449" s="6"/>
      <c r="YG449" s="6"/>
      <c r="YH449" s="6"/>
      <c r="YI449" s="6"/>
      <c r="YJ449" s="6"/>
      <c r="YK449" s="6"/>
      <c r="YL449" s="6"/>
      <c r="YM449" s="6"/>
      <c r="YN449" s="6"/>
      <c r="YO449" s="6"/>
      <c r="YP449" s="6"/>
      <c r="YQ449" s="6"/>
      <c r="YR449" s="6"/>
      <c r="YS449" s="6"/>
      <c r="YT449" s="6"/>
      <c r="YU449" s="6"/>
      <c r="YV449" s="6"/>
      <c r="YW449" s="6"/>
      <c r="YX449" s="6"/>
      <c r="YY449" s="6"/>
      <c r="YZ449" s="6"/>
      <c r="ZA449" s="6"/>
      <c r="ZB449" s="6"/>
      <c r="ZC449" s="6"/>
      <c r="ZD449" s="6"/>
      <c r="ZE449" s="6"/>
      <c r="ZF449" s="6"/>
      <c r="ZG449" s="6"/>
      <c r="ZH449" s="6"/>
      <c r="ZI449" s="6"/>
      <c r="ZJ449" s="6"/>
      <c r="ZK449" s="6"/>
      <c r="ZL449" s="6"/>
      <c r="ZM449" s="6"/>
      <c r="ZN449" s="6"/>
      <c r="ZO449" s="6"/>
      <c r="ZP449" s="6"/>
      <c r="ZQ449" s="6"/>
      <c r="ZR449" s="6"/>
      <c r="ZS449" s="6"/>
      <c r="ZT449" s="6"/>
      <c r="ZU449" s="6"/>
      <c r="ZV449" s="6"/>
      <c r="ZW449" s="6"/>
      <c r="ZX449" s="6"/>
      <c r="ZY449" s="6"/>
      <c r="ZZ449" s="6"/>
      <c r="AAA449" s="6"/>
      <c r="AAB449" s="6"/>
      <c r="AAC449" s="6"/>
      <c r="AAD449" s="6"/>
      <c r="AAE449" s="6"/>
      <c r="AAF449" s="6"/>
      <c r="AAG449" s="6"/>
      <c r="AAH449" s="6"/>
      <c r="AAI449" s="6"/>
      <c r="AAJ449" s="6"/>
      <c r="AAK449" s="6"/>
      <c r="AAL449" s="6"/>
      <c r="AAM449" s="6"/>
      <c r="AAN449" s="6"/>
      <c r="AAO449" s="6"/>
      <c r="AAP449" s="6"/>
      <c r="AAQ449" s="6"/>
      <c r="AAR449" s="6"/>
      <c r="AAS449" s="6"/>
      <c r="AAT449" s="6"/>
      <c r="AAU449" s="6"/>
      <c r="AAV449" s="6"/>
      <c r="AAW449" s="6"/>
      <c r="AAX449" s="6"/>
      <c r="AAY449" s="6"/>
      <c r="AAZ449" s="6"/>
      <c r="ABA449" s="6"/>
      <c r="ABB449" s="6"/>
      <c r="ABC449" s="6"/>
      <c r="ABD449" s="6"/>
      <c r="ABE449" s="6"/>
      <c r="ABF449" s="6"/>
      <c r="ABG449" s="6"/>
      <c r="ABH449" s="6"/>
      <c r="ABI449" s="6"/>
      <c r="ABJ449" s="6"/>
      <c r="ABK449" s="6"/>
      <c r="ABL449" s="6"/>
      <c r="ABM449" s="6"/>
      <c r="ABN449" s="6"/>
      <c r="ABO449" s="6"/>
      <c r="ABP449" s="6"/>
      <c r="ABQ449" s="6"/>
      <c r="ABR449" s="6"/>
      <c r="ABS449" s="6"/>
      <c r="ABT449" s="6"/>
      <c r="ABU449" s="6"/>
      <c r="ABV449" s="6"/>
      <c r="ABW449" s="6"/>
      <c r="ABX449" s="6"/>
      <c r="ABY449" s="6"/>
      <c r="ABZ449" s="6"/>
      <c r="ACA449" s="6"/>
      <c r="ACB449" s="6"/>
      <c r="ACC449" s="6"/>
      <c r="ACD449" s="6"/>
      <c r="ACE449" s="6"/>
      <c r="ACF449" s="6"/>
      <c r="ACG449" s="6"/>
      <c r="ACH449" s="6"/>
      <c r="ACI449" s="6"/>
      <c r="ACJ449" s="6"/>
      <c r="ACK449" s="6"/>
      <c r="ACL449" s="6"/>
      <c r="ACM449" s="6"/>
      <c r="ACN449" s="6"/>
      <c r="ACO449" s="6"/>
      <c r="ACP449" s="6"/>
      <c r="ACQ449" s="6"/>
      <c r="ACR449" s="6"/>
      <c r="ACS449" s="6"/>
      <c r="ACT449" s="6"/>
      <c r="ACU449" s="6"/>
      <c r="ACV449" s="6"/>
      <c r="ACW449" s="6"/>
      <c r="ACX449" s="6"/>
      <c r="ACY449" s="6"/>
      <c r="ACZ449" s="6"/>
      <c r="ADA449" s="6"/>
      <c r="ADB449" s="6"/>
      <c r="ADC449" s="6"/>
      <c r="ADD449" s="6"/>
      <c r="ADE449" s="6"/>
      <c r="ADF449" s="6"/>
      <c r="ADG449" s="6"/>
      <c r="ADH449" s="6"/>
      <c r="ADI449" s="6"/>
      <c r="ADJ449" s="6"/>
      <c r="ADK449" s="6"/>
      <c r="ADL449" s="6"/>
      <c r="ADM449" s="6"/>
      <c r="ADN449" s="6"/>
      <c r="ADO449" s="6"/>
      <c r="ADP449" s="6"/>
      <c r="ADQ449" s="6"/>
      <c r="ADR449" s="6"/>
      <c r="ADS449" s="6"/>
      <c r="ADT449" s="6"/>
      <c r="ADU449" s="6"/>
      <c r="ADV449" s="6"/>
      <c r="ADW449" s="6"/>
      <c r="ADX449" s="6"/>
      <c r="ADY449" s="6"/>
      <c r="ADZ449" s="6"/>
      <c r="AEA449" s="6"/>
      <c r="AEB449" s="6"/>
      <c r="AEC449" s="6"/>
      <c r="AED449" s="6"/>
      <c r="AEE449" s="6"/>
      <c r="AEF449" s="6"/>
      <c r="AEG449" s="6"/>
      <c r="AEH449" s="6"/>
      <c r="AEI449" s="6"/>
      <c r="AEJ449" s="6"/>
      <c r="AEK449" s="6"/>
      <c r="AEL449" s="6"/>
      <c r="AEM449" s="6"/>
      <c r="AEN449" s="6"/>
      <c r="AEO449" s="6"/>
      <c r="AEP449" s="6"/>
      <c r="AEQ449" s="6"/>
      <c r="AER449" s="6"/>
      <c r="AES449" s="6"/>
      <c r="AET449" s="6"/>
      <c r="AEU449" s="6"/>
      <c r="AEV449" s="6"/>
      <c r="AEW449" s="6"/>
      <c r="AEX449" s="6"/>
      <c r="AEY449" s="6"/>
      <c r="AEZ449" s="6"/>
      <c r="AFA449" s="6"/>
      <c r="AFB449" s="6"/>
      <c r="AFC449" s="6"/>
      <c r="AFD449" s="6"/>
      <c r="AFE449" s="6"/>
      <c r="AFF449" s="6"/>
      <c r="AFG449" s="6"/>
      <c r="AFH449" s="6"/>
      <c r="AFI449" s="6"/>
      <c r="AFJ449" s="6"/>
      <c r="AFK449" s="6"/>
      <c r="AFL449" s="6"/>
      <c r="AFM449" s="6"/>
      <c r="AFN449" s="6"/>
      <c r="AFO449" s="6"/>
      <c r="AFP449" s="6"/>
      <c r="AFQ449" s="6"/>
      <c r="AFR449" s="6"/>
      <c r="AFS449" s="6"/>
      <c r="AFT449" s="6"/>
      <c r="AFU449" s="6"/>
      <c r="AFV449" s="6"/>
      <c r="AFW449" s="6"/>
      <c r="AFX449" s="6"/>
      <c r="AFY449" s="6"/>
      <c r="AFZ449" s="6"/>
      <c r="AGA449" s="6"/>
      <c r="AGB449" s="6"/>
      <c r="AGC449" s="6"/>
      <c r="AGD449" s="6"/>
      <c r="AGE449" s="6"/>
      <c r="AGF449" s="6"/>
      <c r="AGG449" s="6"/>
      <c r="AGH449" s="6"/>
      <c r="AGI449" s="6"/>
      <c r="AGJ449" s="6"/>
      <c r="AGK449" s="6"/>
      <c r="AGL449" s="6"/>
      <c r="AGM449" s="6"/>
      <c r="AGN449" s="6"/>
      <c r="AGO449" s="6"/>
      <c r="AGP449" s="6"/>
      <c r="AGQ449" s="6"/>
      <c r="AGR449" s="6"/>
      <c r="AGS449" s="6"/>
      <c r="AGT449" s="6"/>
      <c r="AGU449" s="6"/>
      <c r="AGV449" s="6"/>
      <c r="AGW449" s="6"/>
      <c r="AGX449" s="6"/>
      <c r="AGY449" s="6"/>
      <c r="AGZ449" s="6"/>
      <c r="AHA449" s="6"/>
      <c r="AHB449" s="6"/>
      <c r="AHC449" s="6"/>
      <c r="AHD449" s="6"/>
      <c r="AHE449" s="6"/>
      <c r="AHF449" s="6"/>
      <c r="AHG449" s="6"/>
      <c r="AHH449" s="6"/>
      <c r="AHI449" s="6"/>
      <c r="AHJ449" s="6"/>
      <c r="AHK449" s="6"/>
      <c r="AHL449" s="6"/>
      <c r="AHM449" s="6"/>
      <c r="AHN449" s="6"/>
      <c r="AHO449" s="6"/>
      <c r="AHP449" s="6"/>
      <c r="AHQ449" s="6"/>
      <c r="AHR449" s="6"/>
      <c r="AHS449" s="6"/>
      <c r="AHT449" s="6"/>
    </row>
    <row r="450" spans="1:904" s="41" customFormat="1" x14ac:dyDescent="0.3">
      <c r="A450" s="11"/>
      <c r="B450" s="76" t="s">
        <v>782</v>
      </c>
      <c r="C450" s="76" t="s">
        <v>686</v>
      </c>
      <c r="D450" s="77">
        <v>5</v>
      </c>
      <c r="E450" s="91"/>
      <c r="F450" s="76"/>
      <c r="G450" s="127"/>
      <c r="H450" s="76"/>
      <c r="I450" s="80">
        <v>0</v>
      </c>
      <c r="J450" s="83">
        <f t="shared" si="105"/>
        <v>0</v>
      </c>
      <c r="K450" s="3"/>
      <c r="L450" s="3"/>
      <c r="M450" s="3"/>
      <c r="N450" s="3"/>
      <c r="O450" s="3"/>
      <c r="P450" s="3"/>
      <c r="Q450" s="6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6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  <c r="IS450" s="6"/>
      <c r="IT450" s="6"/>
      <c r="IU450" s="6"/>
      <c r="IV450" s="6"/>
      <c r="IW450" s="6"/>
      <c r="IX450" s="6"/>
      <c r="IY450" s="6"/>
      <c r="IZ450" s="6"/>
      <c r="JA450" s="6"/>
      <c r="JB450" s="6"/>
      <c r="JC450" s="6"/>
      <c r="JD450" s="6"/>
      <c r="JE450" s="6"/>
      <c r="JF450" s="6"/>
      <c r="JG450" s="6"/>
      <c r="JH450" s="6"/>
      <c r="JI450" s="6"/>
      <c r="JJ450" s="6"/>
      <c r="JK450" s="6"/>
      <c r="JL450" s="6"/>
      <c r="JM450" s="6"/>
      <c r="JN450" s="6"/>
      <c r="JO450" s="6"/>
      <c r="JP450" s="6"/>
      <c r="JQ450" s="6"/>
      <c r="JR450" s="6"/>
      <c r="JS450" s="6"/>
      <c r="JT450" s="6"/>
      <c r="JU450" s="6"/>
      <c r="JV450" s="6"/>
      <c r="JW450" s="6"/>
      <c r="JX450" s="6"/>
      <c r="JY450" s="6"/>
      <c r="JZ450" s="6"/>
      <c r="KA450" s="6"/>
      <c r="KB450" s="6"/>
      <c r="KC450" s="6"/>
      <c r="KD450" s="6"/>
      <c r="KE450" s="6"/>
      <c r="KF450" s="6"/>
      <c r="KG450" s="6"/>
      <c r="KH450" s="6"/>
      <c r="KI450" s="6"/>
      <c r="KJ450" s="6"/>
      <c r="KK450" s="6"/>
      <c r="KL450" s="6"/>
      <c r="KM450" s="6"/>
      <c r="KN450" s="6"/>
      <c r="KO450" s="6"/>
      <c r="KP450" s="6"/>
      <c r="KQ450" s="6"/>
      <c r="KR450" s="6"/>
      <c r="KS450" s="6"/>
      <c r="KT450" s="6"/>
      <c r="KU450" s="6"/>
      <c r="KV450" s="6"/>
      <c r="KW450" s="6"/>
      <c r="KX450" s="6"/>
      <c r="KY450" s="6"/>
      <c r="KZ450" s="6"/>
      <c r="LA450" s="6"/>
      <c r="LB450" s="6"/>
      <c r="LC450" s="6"/>
      <c r="LD450" s="6"/>
      <c r="LE450" s="6"/>
      <c r="LF450" s="6"/>
      <c r="LG450" s="6"/>
      <c r="LH450" s="6"/>
      <c r="LI450" s="6"/>
      <c r="LJ450" s="6"/>
      <c r="LK450" s="6"/>
      <c r="LL450" s="6"/>
      <c r="LM450" s="6"/>
      <c r="LN450" s="6"/>
      <c r="LO450" s="6"/>
      <c r="LP450" s="6"/>
      <c r="LQ450" s="6"/>
      <c r="LR450" s="6"/>
      <c r="LS450" s="6"/>
      <c r="LT450" s="6"/>
      <c r="LU450" s="6"/>
      <c r="LV450" s="6"/>
      <c r="LW450" s="6"/>
      <c r="LX450" s="6"/>
      <c r="LY450" s="6"/>
      <c r="LZ450" s="6"/>
      <c r="MA450" s="6"/>
      <c r="MB450" s="6"/>
      <c r="MC450" s="6"/>
      <c r="MD450" s="6"/>
      <c r="ME450" s="6"/>
      <c r="MF450" s="6"/>
      <c r="MG450" s="6"/>
      <c r="MH450" s="6"/>
      <c r="MI450" s="6"/>
      <c r="MJ450" s="6"/>
      <c r="MK450" s="6"/>
      <c r="ML450" s="6"/>
      <c r="MM450" s="6"/>
      <c r="MN450" s="6"/>
      <c r="MO450" s="6"/>
      <c r="MP450" s="6"/>
      <c r="MQ450" s="6"/>
      <c r="MR450" s="6"/>
      <c r="MS450" s="6"/>
      <c r="MT450" s="6"/>
      <c r="MU450" s="6"/>
      <c r="MV450" s="6"/>
      <c r="MW450" s="6"/>
      <c r="MX450" s="6"/>
      <c r="MY450" s="6"/>
      <c r="MZ450" s="6"/>
      <c r="NA450" s="6"/>
      <c r="NB450" s="6"/>
      <c r="NC450" s="6"/>
      <c r="ND450" s="6"/>
      <c r="NE450" s="6"/>
      <c r="NF450" s="6"/>
      <c r="NG450" s="6"/>
      <c r="NH450" s="6"/>
      <c r="NI450" s="6"/>
      <c r="NJ450" s="6"/>
      <c r="NK450" s="6"/>
      <c r="NL450" s="6"/>
      <c r="NM450" s="6"/>
      <c r="NN450" s="6"/>
      <c r="NO450" s="6"/>
      <c r="NP450" s="6"/>
      <c r="NQ450" s="6"/>
      <c r="NR450" s="6"/>
      <c r="NS450" s="6"/>
      <c r="NT450" s="6"/>
      <c r="NU450" s="6"/>
      <c r="NV450" s="6"/>
      <c r="NW450" s="6"/>
      <c r="NX450" s="6"/>
      <c r="NY450" s="6"/>
      <c r="NZ450" s="6"/>
      <c r="OA450" s="6"/>
      <c r="OB450" s="6"/>
      <c r="OC450" s="6"/>
      <c r="OD450" s="6"/>
      <c r="OE450" s="6"/>
      <c r="OF450" s="6"/>
      <c r="OG450" s="6"/>
      <c r="OH450" s="6"/>
      <c r="OI450" s="6"/>
      <c r="OJ450" s="6"/>
      <c r="OK450" s="6"/>
      <c r="OL450" s="6"/>
      <c r="OM450" s="6"/>
      <c r="ON450" s="6"/>
      <c r="OO450" s="6"/>
      <c r="OP450" s="6"/>
      <c r="OQ450" s="6"/>
      <c r="OR450" s="6"/>
      <c r="OS450" s="6"/>
      <c r="OT450" s="6"/>
      <c r="OU450" s="6"/>
      <c r="OV450" s="6"/>
      <c r="OW450" s="6"/>
      <c r="OX450" s="6"/>
      <c r="OY450" s="6"/>
      <c r="OZ450" s="6"/>
      <c r="PA450" s="6"/>
      <c r="PB450" s="6"/>
      <c r="PC450" s="6"/>
      <c r="PD450" s="6"/>
      <c r="PE450" s="6"/>
      <c r="PF450" s="6"/>
      <c r="PG450" s="6"/>
      <c r="PH450" s="6"/>
      <c r="PI450" s="6"/>
      <c r="PJ450" s="6"/>
      <c r="PK450" s="6"/>
      <c r="PL450" s="6"/>
      <c r="PM450" s="6"/>
      <c r="PN450" s="6"/>
      <c r="PO450" s="6"/>
      <c r="PP450" s="6"/>
      <c r="PQ450" s="6"/>
      <c r="PR450" s="6"/>
      <c r="PS450" s="6"/>
      <c r="PT450" s="6"/>
      <c r="PU450" s="6"/>
      <c r="PV450" s="6"/>
      <c r="PW450" s="6"/>
      <c r="PX450" s="6"/>
      <c r="PY450" s="6"/>
      <c r="PZ450" s="6"/>
      <c r="QA450" s="6"/>
      <c r="QB450" s="6"/>
      <c r="QC450" s="6"/>
      <c r="QD450" s="6"/>
      <c r="QE450" s="6"/>
      <c r="QF450" s="6"/>
      <c r="QG450" s="6"/>
      <c r="QH450" s="6"/>
      <c r="QI450" s="6"/>
      <c r="QJ450" s="6"/>
      <c r="QK450" s="6"/>
      <c r="QL450" s="6"/>
      <c r="QM450" s="6"/>
      <c r="QN450" s="6"/>
      <c r="QO450" s="6"/>
      <c r="QP450" s="6"/>
      <c r="QQ450" s="6"/>
      <c r="QR450" s="6"/>
      <c r="QS450" s="6"/>
      <c r="QT450" s="6"/>
      <c r="QU450" s="6"/>
      <c r="QV450" s="6"/>
      <c r="QW450" s="6"/>
      <c r="QX450" s="6"/>
      <c r="QY450" s="6"/>
      <c r="QZ450" s="6"/>
      <c r="RA450" s="6"/>
      <c r="RB450" s="6"/>
      <c r="RC450" s="6"/>
      <c r="RD450" s="6"/>
      <c r="RE450" s="6"/>
      <c r="RF450" s="6"/>
      <c r="RG450" s="6"/>
      <c r="RH450" s="6"/>
      <c r="RI450" s="6"/>
      <c r="RJ450" s="6"/>
      <c r="RK450" s="6"/>
      <c r="RL450" s="6"/>
      <c r="RM450" s="6"/>
      <c r="RN450" s="6"/>
      <c r="RO450" s="6"/>
      <c r="RP450" s="6"/>
      <c r="RQ450" s="6"/>
      <c r="RR450" s="6"/>
      <c r="RS450" s="6"/>
      <c r="RT450" s="6"/>
      <c r="RU450" s="6"/>
      <c r="RV450" s="6"/>
      <c r="RW450" s="6"/>
      <c r="RX450" s="6"/>
      <c r="RY450" s="6"/>
      <c r="RZ450" s="6"/>
      <c r="SA450" s="6"/>
      <c r="SB450" s="6"/>
      <c r="SC450" s="6"/>
      <c r="SD450" s="6"/>
      <c r="SE450" s="6"/>
      <c r="SF450" s="6"/>
      <c r="SG450" s="6"/>
      <c r="SH450" s="6"/>
      <c r="SI450" s="6"/>
      <c r="SJ450" s="6"/>
      <c r="SK450" s="6"/>
      <c r="SL450" s="6"/>
      <c r="SM450" s="6"/>
      <c r="SN450" s="6"/>
      <c r="SO450" s="6"/>
      <c r="SP450" s="6"/>
      <c r="SQ450" s="6"/>
      <c r="SR450" s="6"/>
      <c r="SS450" s="6"/>
      <c r="ST450" s="6"/>
      <c r="SU450" s="6"/>
      <c r="SV450" s="6"/>
      <c r="SW450" s="6"/>
      <c r="SX450" s="6"/>
      <c r="SY450" s="6"/>
      <c r="SZ450" s="6"/>
      <c r="TA450" s="6"/>
      <c r="TB450" s="6"/>
      <c r="TC450" s="6"/>
      <c r="TD450" s="6"/>
      <c r="TE450" s="6"/>
      <c r="TF450" s="6"/>
      <c r="TG450" s="6"/>
      <c r="TH450" s="6"/>
      <c r="TI450" s="6"/>
      <c r="TJ450" s="6"/>
      <c r="TK450" s="6"/>
      <c r="TL450" s="6"/>
      <c r="TM450" s="6"/>
      <c r="TN450" s="6"/>
      <c r="TO450" s="6"/>
      <c r="TP450" s="6"/>
      <c r="TQ450" s="6"/>
      <c r="TR450" s="6"/>
      <c r="TS450" s="6"/>
      <c r="TT450" s="6"/>
      <c r="TU450" s="6"/>
      <c r="TV450" s="6"/>
      <c r="TW450" s="6"/>
      <c r="TX450" s="6"/>
      <c r="TY450" s="6"/>
      <c r="TZ450" s="6"/>
      <c r="UA450" s="6"/>
      <c r="UB450" s="6"/>
      <c r="UC450" s="6"/>
      <c r="UD450" s="6"/>
      <c r="UE450" s="6"/>
      <c r="UF450" s="6"/>
      <c r="UG450" s="6"/>
      <c r="UH450" s="6"/>
      <c r="UI450" s="6"/>
      <c r="UJ450" s="6"/>
      <c r="UK450" s="6"/>
      <c r="UL450" s="6"/>
      <c r="UM450" s="6"/>
      <c r="UN450" s="6"/>
      <c r="UO450" s="6"/>
      <c r="UP450" s="6"/>
      <c r="UQ450" s="6"/>
      <c r="UR450" s="6"/>
      <c r="US450" s="6"/>
      <c r="UT450" s="6"/>
      <c r="UU450" s="6"/>
      <c r="UV450" s="6"/>
      <c r="UW450" s="6"/>
      <c r="UX450" s="6"/>
      <c r="UY450" s="6"/>
      <c r="UZ450" s="6"/>
      <c r="VA450" s="6"/>
      <c r="VB450" s="6"/>
      <c r="VC450" s="6"/>
      <c r="VD450" s="6"/>
      <c r="VE450" s="6"/>
      <c r="VF450" s="6"/>
      <c r="VG450" s="6"/>
      <c r="VH450" s="6"/>
      <c r="VI450" s="6"/>
      <c r="VJ450" s="6"/>
      <c r="VK450" s="6"/>
      <c r="VL450" s="6"/>
      <c r="VM450" s="6"/>
      <c r="VN450" s="6"/>
      <c r="VO450" s="6"/>
      <c r="VP450" s="6"/>
      <c r="VQ450" s="6"/>
      <c r="VR450" s="6"/>
      <c r="VS450" s="6"/>
      <c r="VT450" s="6"/>
      <c r="VU450" s="6"/>
      <c r="VV450" s="6"/>
      <c r="VW450" s="6"/>
      <c r="VX450" s="6"/>
      <c r="VY450" s="6"/>
      <c r="VZ450" s="6"/>
      <c r="WA450" s="6"/>
      <c r="WB450" s="6"/>
      <c r="WC450" s="6"/>
      <c r="WD450" s="6"/>
      <c r="WE450" s="6"/>
      <c r="WF450" s="6"/>
      <c r="WG450" s="6"/>
      <c r="WH450" s="6"/>
      <c r="WI450" s="6"/>
      <c r="WJ450" s="6"/>
      <c r="WK450" s="6"/>
      <c r="WL450" s="6"/>
      <c r="WM450" s="6"/>
      <c r="WN450" s="6"/>
      <c r="WO450" s="6"/>
      <c r="WP450" s="6"/>
      <c r="WQ450" s="6"/>
      <c r="WR450" s="6"/>
      <c r="WS450" s="6"/>
      <c r="WT450" s="6"/>
      <c r="WU450" s="6"/>
      <c r="WV450" s="6"/>
      <c r="WW450" s="6"/>
      <c r="WX450" s="6"/>
      <c r="WY450" s="6"/>
      <c r="WZ450" s="6"/>
      <c r="XA450" s="6"/>
      <c r="XB450" s="6"/>
      <c r="XC450" s="6"/>
      <c r="XD450" s="6"/>
      <c r="XE450" s="6"/>
      <c r="XF450" s="6"/>
      <c r="XG450" s="6"/>
      <c r="XH450" s="6"/>
      <c r="XI450" s="6"/>
      <c r="XJ450" s="6"/>
      <c r="XK450" s="6"/>
      <c r="XL450" s="6"/>
      <c r="XM450" s="6"/>
      <c r="XN450" s="6"/>
      <c r="XO450" s="6"/>
      <c r="XP450" s="6"/>
      <c r="XQ450" s="6"/>
      <c r="XR450" s="6"/>
      <c r="XS450" s="6"/>
      <c r="XT450" s="6"/>
      <c r="XU450" s="6"/>
      <c r="XV450" s="6"/>
      <c r="XW450" s="6"/>
      <c r="XX450" s="6"/>
      <c r="XY450" s="6"/>
      <c r="XZ450" s="6"/>
      <c r="YA450" s="6"/>
      <c r="YB450" s="6"/>
      <c r="YC450" s="6"/>
      <c r="YD450" s="6"/>
      <c r="YE450" s="6"/>
      <c r="YF450" s="6"/>
      <c r="YG450" s="6"/>
      <c r="YH450" s="6"/>
      <c r="YI450" s="6"/>
      <c r="YJ450" s="6"/>
      <c r="YK450" s="6"/>
      <c r="YL450" s="6"/>
      <c r="YM450" s="6"/>
      <c r="YN450" s="6"/>
      <c r="YO450" s="6"/>
      <c r="YP450" s="6"/>
      <c r="YQ450" s="6"/>
      <c r="YR450" s="6"/>
      <c r="YS450" s="6"/>
      <c r="YT450" s="6"/>
      <c r="YU450" s="6"/>
      <c r="YV450" s="6"/>
      <c r="YW450" s="6"/>
      <c r="YX450" s="6"/>
      <c r="YY450" s="6"/>
      <c r="YZ450" s="6"/>
      <c r="ZA450" s="6"/>
      <c r="ZB450" s="6"/>
      <c r="ZC450" s="6"/>
      <c r="ZD450" s="6"/>
      <c r="ZE450" s="6"/>
      <c r="ZF450" s="6"/>
      <c r="ZG450" s="6"/>
      <c r="ZH450" s="6"/>
      <c r="ZI450" s="6"/>
      <c r="ZJ450" s="6"/>
      <c r="ZK450" s="6"/>
      <c r="ZL450" s="6"/>
      <c r="ZM450" s="6"/>
      <c r="ZN450" s="6"/>
      <c r="ZO450" s="6"/>
      <c r="ZP450" s="6"/>
      <c r="ZQ450" s="6"/>
      <c r="ZR450" s="6"/>
      <c r="ZS450" s="6"/>
      <c r="ZT450" s="6"/>
      <c r="ZU450" s="6"/>
      <c r="ZV450" s="6"/>
      <c r="ZW450" s="6"/>
      <c r="ZX450" s="6"/>
      <c r="ZY450" s="6"/>
      <c r="ZZ450" s="6"/>
      <c r="AAA450" s="6"/>
      <c r="AAB450" s="6"/>
      <c r="AAC450" s="6"/>
      <c r="AAD450" s="6"/>
      <c r="AAE450" s="6"/>
      <c r="AAF450" s="6"/>
      <c r="AAG450" s="6"/>
      <c r="AAH450" s="6"/>
      <c r="AAI450" s="6"/>
      <c r="AAJ450" s="6"/>
      <c r="AAK450" s="6"/>
      <c r="AAL450" s="6"/>
      <c r="AAM450" s="6"/>
      <c r="AAN450" s="6"/>
      <c r="AAO450" s="6"/>
      <c r="AAP450" s="6"/>
      <c r="AAQ450" s="6"/>
      <c r="AAR450" s="6"/>
      <c r="AAS450" s="6"/>
      <c r="AAT450" s="6"/>
      <c r="AAU450" s="6"/>
      <c r="AAV450" s="6"/>
      <c r="AAW450" s="6"/>
      <c r="AAX450" s="6"/>
      <c r="AAY450" s="6"/>
      <c r="AAZ450" s="6"/>
      <c r="ABA450" s="6"/>
      <c r="ABB450" s="6"/>
      <c r="ABC450" s="6"/>
      <c r="ABD450" s="6"/>
      <c r="ABE450" s="6"/>
      <c r="ABF450" s="6"/>
      <c r="ABG450" s="6"/>
      <c r="ABH450" s="6"/>
      <c r="ABI450" s="6"/>
      <c r="ABJ450" s="6"/>
      <c r="ABK450" s="6"/>
      <c r="ABL450" s="6"/>
      <c r="ABM450" s="6"/>
      <c r="ABN450" s="6"/>
      <c r="ABO450" s="6"/>
      <c r="ABP450" s="6"/>
      <c r="ABQ450" s="6"/>
      <c r="ABR450" s="6"/>
      <c r="ABS450" s="6"/>
      <c r="ABT450" s="6"/>
      <c r="ABU450" s="6"/>
      <c r="ABV450" s="6"/>
      <c r="ABW450" s="6"/>
      <c r="ABX450" s="6"/>
      <c r="ABY450" s="6"/>
      <c r="ABZ450" s="6"/>
      <c r="ACA450" s="6"/>
      <c r="ACB450" s="6"/>
      <c r="ACC450" s="6"/>
      <c r="ACD450" s="6"/>
      <c r="ACE450" s="6"/>
      <c r="ACF450" s="6"/>
      <c r="ACG450" s="6"/>
      <c r="ACH450" s="6"/>
      <c r="ACI450" s="6"/>
      <c r="ACJ450" s="6"/>
      <c r="ACK450" s="6"/>
      <c r="ACL450" s="6"/>
      <c r="ACM450" s="6"/>
      <c r="ACN450" s="6"/>
      <c r="ACO450" s="6"/>
      <c r="ACP450" s="6"/>
      <c r="ACQ450" s="6"/>
      <c r="ACR450" s="6"/>
      <c r="ACS450" s="6"/>
      <c r="ACT450" s="6"/>
      <c r="ACU450" s="6"/>
      <c r="ACV450" s="6"/>
      <c r="ACW450" s="6"/>
      <c r="ACX450" s="6"/>
      <c r="ACY450" s="6"/>
      <c r="ACZ450" s="6"/>
      <c r="ADA450" s="6"/>
      <c r="ADB450" s="6"/>
      <c r="ADC450" s="6"/>
      <c r="ADD450" s="6"/>
      <c r="ADE450" s="6"/>
      <c r="ADF450" s="6"/>
      <c r="ADG450" s="6"/>
      <c r="ADH450" s="6"/>
      <c r="ADI450" s="6"/>
      <c r="ADJ450" s="6"/>
      <c r="ADK450" s="6"/>
      <c r="ADL450" s="6"/>
      <c r="ADM450" s="6"/>
      <c r="ADN450" s="6"/>
      <c r="ADO450" s="6"/>
      <c r="ADP450" s="6"/>
      <c r="ADQ450" s="6"/>
      <c r="ADR450" s="6"/>
      <c r="ADS450" s="6"/>
      <c r="ADT450" s="6"/>
      <c r="ADU450" s="6"/>
      <c r="ADV450" s="6"/>
      <c r="ADW450" s="6"/>
      <c r="ADX450" s="6"/>
      <c r="ADY450" s="6"/>
      <c r="ADZ450" s="6"/>
      <c r="AEA450" s="6"/>
      <c r="AEB450" s="6"/>
      <c r="AEC450" s="6"/>
      <c r="AED450" s="6"/>
      <c r="AEE450" s="6"/>
      <c r="AEF450" s="6"/>
      <c r="AEG450" s="6"/>
      <c r="AEH450" s="6"/>
      <c r="AEI450" s="6"/>
      <c r="AEJ450" s="6"/>
      <c r="AEK450" s="6"/>
      <c r="AEL450" s="6"/>
      <c r="AEM450" s="6"/>
      <c r="AEN450" s="6"/>
      <c r="AEO450" s="6"/>
      <c r="AEP450" s="6"/>
      <c r="AEQ450" s="6"/>
      <c r="AER450" s="6"/>
      <c r="AES450" s="6"/>
      <c r="AET450" s="6"/>
      <c r="AEU450" s="6"/>
      <c r="AEV450" s="6"/>
      <c r="AEW450" s="6"/>
      <c r="AEX450" s="6"/>
      <c r="AEY450" s="6"/>
      <c r="AEZ450" s="6"/>
      <c r="AFA450" s="6"/>
      <c r="AFB450" s="6"/>
      <c r="AFC450" s="6"/>
      <c r="AFD450" s="6"/>
      <c r="AFE450" s="6"/>
      <c r="AFF450" s="6"/>
      <c r="AFG450" s="6"/>
      <c r="AFH450" s="6"/>
      <c r="AFI450" s="6"/>
      <c r="AFJ450" s="6"/>
      <c r="AFK450" s="6"/>
      <c r="AFL450" s="6"/>
      <c r="AFM450" s="6"/>
      <c r="AFN450" s="6"/>
      <c r="AFO450" s="6"/>
      <c r="AFP450" s="6"/>
      <c r="AFQ450" s="6"/>
      <c r="AFR450" s="6"/>
      <c r="AFS450" s="6"/>
      <c r="AFT450" s="6"/>
      <c r="AFU450" s="6"/>
      <c r="AFV450" s="6"/>
      <c r="AFW450" s="6"/>
      <c r="AFX450" s="6"/>
      <c r="AFY450" s="6"/>
      <c r="AFZ450" s="6"/>
      <c r="AGA450" s="6"/>
      <c r="AGB450" s="6"/>
      <c r="AGC450" s="6"/>
      <c r="AGD450" s="6"/>
      <c r="AGE450" s="6"/>
      <c r="AGF450" s="6"/>
      <c r="AGG450" s="6"/>
      <c r="AGH450" s="6"/>
      <c r="AGI450" s="6"/>
      <c r="AGJ450" s="6"/>
      <c r="AGK450" s="6"/>
      <c r="AGL450" s="6"/>
      <c r="AGM450" s="6"/>
      <c r="AGN450" s="6"/>
      <c r="AGO450" s="6"/>
      <c r="AGP450" s="6"/>
      <c r="AGQ450" s="6"/>
      <c r="AGR450" s="6"/>
      <c r="AGS450" s="6"/>
      <c r="AGT450" s="6"/>
      <c r="AGU450" s="6"/>
      <c r="AGV450" s="6"/>
      <c r="AGW450" s="6"/>
      <c r="AGX450" s="6"/>
      <c r="AGY450" s="6"/>
      <c r="AGZ450" s="6"/>
      <c r="AHA450" s="6"/>
      <c r="AHB450" s="6"/>
      <c r="AHC450" s="6"/>
      <c r="AHD450" s="6"/>
      <c r="AHE450" s="6"/>
      <c r="AHF450" s="6"/>
      <c r="AHG450" s="6"/>
      <c r="AHH450" s="6"/>
      <c r="AHI450" s="6"/>
      <c r="AHJ450" s="6"/>
      <c r="AHK450" s="6"/>
      <c r="AHL450" s="6"/>
      <c r="AHM450" s="6"/>
      <c r="AHN450" s="6"/>
      <c r="AHO450" s="6"/>
      <c r="AHP450" s="6"/>
      <c r="AHQ450" s="6"/>
      <c r="AHR450" s="6"/>
      <c r="AHS450" s="6"/>
      <c r="AHT450" s="6"/>
    </row>
    <row r="451" spans="1:904" x14ac:dyDescent="0.3">
      <c r="A451" s="11">
        <v>418</v>
      </c>
      <c r="B451" s="39" t="s">
        <v>815</v>
      </c>
      <c r="C451" s="2" t="s">
        <v>686</v>
      </c>
      <c r="D451" s="48">
        <v>5</v>
      </c>
      <c r="E451" s="86"/>
      <c r="F451" s="90">
        <f t="shared" si="113"/>
        <v>0</v>
      </c>
      <c r="G451" s="126">
        <f t="shared" si="116"/>
        <v>0</v>
      </c>
      <c r="H451" s="85">
        <f t="shared" si="117"/>
        <v>0</v>
      </c>
      <c r="I451" s="80">
        <v>0</v>
      </c>
      <c r="J451" s="83">
        <f t="shared" si="105"/>
        <v>0</v>
      </c>
      <c r="Q451" s="6"/>
      <c r="AB451" s="6"/>
    </row>
    <row r="452" spans="1:904" s="41" customFormat="1" x14ac:dyDescent="0.3">
      <c r="A452" s="11">
        <f t="shared" si="118"/>
        <v>419</v>
      </c>
      <c r="B452" s="1" t="s">
        <v>687</v>
      </c>
      <c r="C452" s="1" t="s">
        <v>688</v>
      </c>
      <c r="D452" s="16">
        <v>5</v>
      </c>
      <c r="E452" s="86"/>
      <c r="F452" s="90">
        <f t="shared" si="113"/>
        <v>0</v>
      </c>
      <c r="G452" s="126">
        <f t="shared" si="116"/>
        <v>0</v>
      </c>
      <c r="H452" s="85">
        <f t="shared" si="117"/>
        <v>0</v>
      </c>
      <c r="I452" s="80">
        <v>0</v>
      </c>
      <c r="J452" s="83">
        <f t="shared" si="105"/>
        <v>0</v>
      </c>
      <c r="K452" s="3"/>
      <c r="L452" s="3"/>
      <c r="M452" s="3"/>
      <c r="N452" s="3"/>
      <c r="O452" s="3"/>
      <c r="P452" s="3"/>
      <c r="Q452" s="6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6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  <c r="IN452" s="6"/>
      <c r="IO452" s="6"/>
      <c r="IP452" s="6"/>
      <c r="IQ452" s="6"/>
      <c r="IR452" s="6"/>
      <c r="IS452" s="6"/>
      <c r="IT452" s="6"/>
      <c r="IU452" s="6"/>
      <c r="IV452" s="6"/>
      <c r="IW452" s="6"/>
      <c r="IX452" s="6"/>
      <c r="IY452" s="6"/>
      <c r="IZ452" s="6"/>
      <c r="JA452" s="6"/>
      <c r="JB452" s="6"/>
      <c r="JC452" s="6"/>
      <c r="JD452" s="6"/>
      <c r="JE452" s="6"/>
      <c r="JF452" s="6"/>
      <c r="JG452" s="6"/>
      <c r="JH452" s="6"/>
      <c r="JI452" s="6"/>
      <c r="JJ452" s="6"/>
      <c r="JK452" s="6"/>
      <c r="JL452" s="6"/>
      <c r="JM452" s="6"/>
      <c r="JN452" s="6"/>
      <c r="JO452" s="6"/>
      <c r="JP452" s="6"/>
      <c r="JQ452" s="6"/>
      <c r="JR452" s="6"/>
      <c r="JS452" s="6"/>
      <c r="JT452" s="6"/>
      <c r="JU452" s="6"/>
      <c r="JV452" s="6"/>
      <c r="JW452" s="6"/>
      <c r="JX452" s="6"/>
      <c r="JY452" s="6"/>
      <c r="JZ452" s="6"/>
      <c r="KA452" s="6"/>
      <c r="KB452" s="6"/>
      <c r="KC452" s="6"/>
      <c r="KD452" s="6"/>
      <c r="KE452" s="6"/>
      <c r="KF452" s="6"/>
      <c r="KG452" s="6"/>
      <c r="KH452" s="6"/>
      <c r="KI452" s="6"/>
      <c r="KJ452" s="6"/>
      <c r="KK452" s="6"/>
      <c r="KL452" s="6"/>
      <c r="KM452" s="6"/>
      <c r="KN452" s="6"/>
      <c r="KO452" s="6"/>
      <c r="KP452" s="6"/>
      <c r="KQ452" s="6"/>
      <c r="KR452" s="6"/>
      <c r="KS452" s="6"/>
      <c r="KT452" s="6"/>
      <c r="KU452" s="6"/>
      <c r="KV452" s="6"/>
      <c r="KW452" s="6"/>
      <c r="KX452" s="6"/>
      <c r="KY452" s="6"/>
      <c r="KZ452" s="6"/>
      <c r="LA452" s="6"/>
      <c r="LB452" s="6"/>
      <c r="LC452" s="6"/>
      <c r="LD452" s="6"/>
      <c r="LE452" s="6"/>
      <c r="LF452" s="6"/>
      <c r="LG452" s="6"/>
      <c r="LH452" s="6"/>
      <c r="LI452" s="6"/>
      <c r="LJ452" s="6"/>
      <c r="LK452" s="6"/>
      <c r="LL452" s="6"/>
      <c r="LM452" s="6"/>
      <c r="LN452" s="6"/>
      <c r="LO452" s="6"/>
      <c r="LP452" s="6"/>
      <c r="LQ452" s="6"/>
      <c r="LR452" s="6"/>
      <c r="LS452" s="6"/>
      <c r="LT452" s="6"/>
      <c r="LU452" s="6"/>
      <c r="LV452" s="6"/>
      <c r="LW452" s="6"/>
      <c r="LX452" s="6"/>
      <c r="LY452" s="6"/>
      <c r="LZ452" s="6"/>
      <c r="MA452" s="6"/>
      <c r="MB452" s="6"/>
      <c r="MC452" s="6"/>
      <c r="MD452" s="6"/>
      <c r="ME452" s="6"/>
      <c r="MF452" s="6"/>
      <c r="MG452" s="6"/>
      <c r="MH452" s="6"/>
      <c r="MI452" s="6"/>
      <c r="MJ452" s="6"/>
      <c r="MK452" s="6"/>
      <c r="ML452" s="6"/>
      <c r="MM452" s="6"/>
      <c r="MN452" s="6"/>
      <c r="MO452" s="6"/>
      <c r="MP452" s="6"/>
      <c r="MQ452" s="6"/>
      <c r="MR452" s="6"/>
      <c r="MS452" s="6"/>
      <c r="MT452" s="6"/>
      <c r="MU452" s="6"/>
      <c r="MV452" s="6"/>
      <c r="MW452" s="6"/>
      <c r="MX452" s="6"/>
      <c r="MY452" s="6"/>
      <c r="MZ452" s="6"/>
      <c r="NA452" s="6"/>
      <c r="NB452" s="6"/>
      <c r="NC452" s="6"/>
      <c r="ND452" s="6"/>
      <c r="NE452" s="6"/>
      <c r="NF452" s="6"/>
      <c r="NG452" s="6"/>
      <c r="NH452" s="6"/>
      <c r="NI452" s="6"/>
      <c r="NJ452" s="6"/>
      <c r="NK452" s="6"/>
      <c r="NL452" s="6"/>
      <c r="NM452" s="6"/>
      <c r="NN452" s="6"/>
      <c r="NO452" s="6"/>
      <c r="NP452" s="6"/>
      <c r="NQ452" s="6"/>
      <c r="NR452" s="6"/>
      <c r="NS452" s="6"/>
      <c r="NT452" s="6"/>
      <c r="NU452" s="6"/>
      <c r="NV452" s="6"/>
      <c r="NW452" s="6"/>
      <c r="NX452" s="6"/>
      <c r="NY452" s="6"/>
      <c r="NZ452" s="6"/>
      <c r="OA452" s="6"/>
      <c r="OB452" s="6"/>
      <c r="OC452" s="6"/>
      <c r="OD452" s="6"/>
      <c r="OE452" s="6"/>
      <c r="OF452" s="6"/>
      <c r="OG452" s="6"/>
      <c r="OH452" s="6"/>
      <c r="OI452" s="6"/>
      <c r="OJ452" s="6"/>
      <c r="OK452" s="6"/>
      <c r="OL452" s="6"/>
      <c r="OM452" s="6"/>
      <c r="ON452" s="6"/>
      <c r="OO452" s="6"/>
      <c r="OP452" s="6"/>
      <c r="OQ452" s="6"/>
      <c r="OR452" s="6"/>
      <c r="OS452" s="6"/>
      <c r="OT452" s="6"/>
      <c r="OU452" s="6"/>
      <c r="OV452" s="6"/>
      <c r="OW452" s="6"/>
      <c r="OX452" s="6"/>
      <c r="OY452" s="6"/>
      <c r="OZ452" s="6"/>
      <c r="PA452" s="6"/>
      <c r="PB452" s="6"/>
      <c r="PC452" s="6"/>
      <c r="PD452" s="6"/>
      <c r="PE452" s="6"/>
      <c r="PF452" s="6"/>
      <c r="PG452" s="6"/>
      <c r="PH452" s="6"/>
      <c r="PI452" s="6"/>
      <c r="PJ452" s="6"/>
      <c r="PK452" s="6"/>
      <c r="PL452" s="6"/>
      <c r="PM452" s="6"/>
      <c r="PN452" s="6"/>
      <c r="PO452" s="6"/>
      <c r="PP452" s="6"/>
      <c r="PQ452" s="6"/>
      <c r="PR452" s="6"/>
      <c r="PS452" s="6"/>
      <c r="PT452" s="6"/>
      <c r="PU452" s="6"/>
      <c r="PV452" s="6"/>
      <c r="PW452" s="6"/>
      <c r="PX452" s="6"/>
      <c r="PY452" s="6"/>
      <c r="PZ452" s="6"/>
      <c r="QA452" s="6"/>
      <c r="QB452" s="6"/>
      <c r="QC452" s="6"/>
      <c r="QD452" s="6"/>
      <c r="QE452" s="6"/>
      <c r="QF452" s="6"/>
      <c r="QG452" s="6"/>
      <c r="QH452" s="6"/>
      <c r="QI452" s="6"/>
      <c r="QJ452" s="6"/>
      <c r="QK452" s="6"/>
      <c r="QL452" s="6"/>
      <c r="QM452" s="6"/>
      <c r="QN452" s="6"/>
      <c r="QO452" s="6"/>
      <c r="QP452" s="6"/>
      <c r="QQ452" s="6"/>
      <c r="QR452" s="6"/>
      <c r="QS452" s="6"/>
      <c r="QT452" s="6"/>
      <c r="QU452" s="6"/>
      <c r="QV452" s="6"/>
      <c r="QW452" s="6"/>
      <c r="QX452" s="6"/>
      <c r="QY452" s="6"/>
      <c r="QZ452" s="6"/>
      <c r="RA452" s="6"/>
      <c r="RB452" s="6"/>
      <c r="RC452" s="6"/>
      <c r="RD452" s="6"/>
      <c r="RE452" s="6"/>
      <c r="RF452" s="6"/>
      <c r="RG452" s="6"/>
      <c r="RH452" s="6"/>
      <c r="RI452" s="6"/>
      <c r="RJ452" s="6"/>
      <c r="RK452" s="6"/>
      <c r="RL452" s="6"/>
      <c r="RM452" s="6"/>
      <c r="RN452" s="6"/>
      <c r="RO452" s="6"/>
      <c r="RP452" s="6"/>
      <c r="RQ452" s="6"/>
      <c r="RR452" s="6"/>
      <c r="RS452" s="6"/>
      <c r="RT452" s="6"/>
      <c r="RU452" s="6"/>
      <c r="RV452" s="6"/>
      <c r="RW452" s="6"/>
      <c r="RX452" s="6"/>
      <c r="RY452" s="6"/>
      <c r="RZ452" s="6"/>
      <c r="SA452" s="6"/>
      <c r="SB452" s="6"/>
      <c r="SC452" s="6"/>
      <c r="SD452" s="6"/>
      <c r="SE452" s="6"/>
      <c r="SF452" s="6"/>
      <c r="SG452" s="6"/>
      <c r="SH452" s="6"/>
      <c r="SI452" s="6"/>
      <c r="SJ452" s="6"/>
      <c r="SK452" s="6"/>
      <c r="SL452" s="6"/>
      <c r="SM452" s="6"/>
      <c r="SN452" s="6"/>
      <c r="SO452" s="6"/>
      <c r="SP452" s="6"/>
      <c r="SQ452" s="6"/>
      <c r="SR452" s="6"/>
      <c r="SS452" s="6"/>
      <c r="ST452" s="6"/>
      <c r="SU452" s="6"/>
      <c r="SV452" s="6"/>
      <c r="SW452" s="6"/>
      <c r="SX452" s="6"/>
      <c r="SY452" s="6"/>
      <c r="SZ452" s="6"/>
      <c r="TA452" s="6"/>
      <c r="TB452" s="6"/>
      <c r="TC452" s="6"/>
      <c r="TD452" s="6"/>
      <c r="TE452" s="6"/>
      <c r="TF452" s="6"/>
      <c r="TG452" s="6"/>
      <c r="TH452" s="6"/>
      <c r="TI452" s="6"/>
      <c r="TJ452" s="6"/>
      <c r="TK452" s="6"/>
      <c r="TL452" s="6"/>
      <c r="TM452" s="6"/>
      <c r="TN452" s="6"/>
      <c r="TO452" s="6"/>
      <c r="TP452" s="6"/>
      <c r="TQ452" s="6"/>
      <c r="TR452" s="6"/>
      <c r="TS452" s="6"/>
      <c r="TT452" s="6"/>
      <c r="TU452" s="6"/>
      <c r="TV452" s="6"/>
      <c r="TW452" s="6"/>
      <c r="TX452" s="6"/>
      <c r="TY452" s="6"/>
      <c r="TZ452" s="6"/>
      <c r="UA452" s="6"/>
      <c r="UB452" s="6"/>
      <c r="UC452" s="6"/>
      <c r="UD452" s="6"/>
      <c r="UE452" s="6"/>
      <c r="UF452" s="6"/>
      <c r="UG452" s="6"/>
      <c r="UH452" s="6"/>
      <c r="UI452" s="6"/>
      <c r="UJ452" s="6"/>
      <c r="UK452" s="6"/>
      <c r="UL452" s="6"/>
      <c r="UM452" s="6"/>
      <c r="UN452" s="6"/>
      <c r="UO452" s="6"/>
      <c r="UP452" s="6"/>
      <c r="UQ452" s="6"/>
      <c r="UR452" s="6"/>
      <c r="US452" s="6"/>
      <c r="UT452" s="6"/>
      <c r="UU452" s="6"/>
      <c r="UV452" s="6"/>
      <c r="UW452" s="6"/>
      <c r="UX452" s="6"/>
      <c r="UY452" s="6"/>
      <c r="UZ452" s="6"/>
      <c r="VA452" s="6"/>
      <c r="VB452" s="6"/>
      <c r="VC452" s="6"/>
      <c r="VD452" s="6"/>
      <c r="VE452" s="6"/>
      <c r="VF452" s="6"/>
      <c r="VG452" s="6"/>
      <c r="VH452" s="6"/>
      <c r="VI452" s="6"/>
      <c r="VJ452" s="6"/>
      <c r="VK452" s="6"/>
      <c r="VL452" s="6"/>
      <c r="VM452" s="6"/>
      <c r="VN452" s="6"/>
      <c r="VO452" s="6"/>
      <c r="VP452" s="6"/>
      <c r="VQ452" s="6"/>
      <c r="VR452" s="6"/>
      <c r="VS452" s="6"/>
      <c r="VT452" s="6"/>
      <c r="VU452" s="6"/>
      <c r="VV452" s="6"/>
      <c r="VW452" s="6"/>
      <c r="VX452" s="6"/>
      <c r="VY452" s="6"/>
      <c r="VZ452" s="6"/>
      <c r="WA452" s="6"/>
      <c r="WB452" s="6"/>
      <c r="WC452" s="6"/>
      <c r="WD452" s="6"/>
      <c r="WE452" s="6"/>
      <c r="WF452" s="6"/>
      <c r="WG452" s="6"/>
      <c r="WH452" s="6"/>
      <c r="WI452" s="6"/>
      <c r="WJ452" s="6"/>
      <c r="WK452" s="6"/>
      <c r="WL452" s="6"/>
      <c r="WM452" s="6"/>
      <c r="WN452" s="6"/>
      <c r="WO452" s="6"/>
      <c r="WP452" s="6"/>
      <c r="WQ452" s="6"/>
      <c r="WR452" s="6"/>
      <c r="WS452" s="6"/>
      <c r="WT452" s="6"/>
      <c r="WU452" s="6"/>
      <c r="WV452" s="6"/>
      <c r="WW452" s="6"/>
      <c r="WX452" s="6"/>
      <c r="WY452" s="6"/>
      <c r="WZ452" s="6"/>
      <c r="XA452" s="6"/>
      <c r="XB452" s="6"/>
      <c r="XC452" s="6"/>
      <c r="XD452" s="6"/>
      <c r="XE452" s="6"/>
      <c r="XF452" s="6"/>
      <c r="XG452" s="6"/>
      <c r="XH452" s="6"/>
      <c r="XI452" s="6"/>
      <c r="XJ452" s="6"/>
      <c r="XK452" s="6"/>
      <c r="XL452" s="6"/>
      <c r="XM452" s="6"/>
      <c r="XN452" s="6"/>
      <c r="XO452" s="6"/>
      <c r="XP452" s="6"/>
      <c r="XQ452" s="6"/>
      <c r="XR452" s="6"/>
      <c r="XS452" s="6"/>
      <c r="XT452" s="6"/>
      <c r="XU452" s="6"/>
      <c r="XV452" s="6"/>
      <c r="XW452" s="6"/>
      <c r="XX452" s="6"/>
      <c r="XY452" s="6"/>
      <c r="XZ452" s="6"/>
      <c r="YA452" s="6"/>
      <c r="YB452" s="6"/>
      <c r="YC452" s="6"/>
      <c r="YD452" s="6"/>
      <c r="YE452" s="6"/>
      <c r="YF452" s="6"/>
      <c r="YG452" s="6"/>
      <c r="YH452" s="6"/>
      <c r="YI452" s="6"/>
      <c r="YJ452" s="6"/>
      <c r="YK452" s="6"/>
      <c r="YL452" s="6"/>
      <c r="YM452" s="6"/>
      <c r="YN452" s="6"/>
      <c r="YO452" s="6"/>
      <c r="YP452" s="6"/>
      <c r="YQ452" s="6"/>
      <c r="YR452" s="6"/>
      <c r="YS452" s="6"/>
      <c r="YT452" s="6"/>
      <c r="YU452" s="6"/>
      <c r="YV452" s="6"/>
      <c r="YW452" s="6"/>
      <c r="YX452" s="6"/>
      <c r="YY452" s="6"/>
      <c r="YZ452" s="6"/>
      <c r="ZA452" s="6"/>
      <c r="ZB452" s="6"/>
      <c r="ZC452" s="6"/>
      <c r="ZD452" s="6"/>
      <c r="ZE452" s="6"/>
      <c r="ZF452" s="6"/>
      <c r="ZG452" s="6"/>
      <c r="ZH452" s="6"/>
      <c r="ZI452" s="6"/>
      <c r="ZJ452" s="6"/>
      <c r="ZK452" s="6"/>
      <c r="ZL452" s="6"/>
      <c r="ZM452" s="6"/>
      <c r="ZN452" s="6"/>
      <c r="ZO452" s="6"/>
      <c r="ZP452" s="6"/>
      <c r="ZQ452" s="6"/>
      <c r="ZR452" s="6"/>
      <c r="ZS452" s="6"/>
      <c r="ZT452" s="6"/>
      <c r="ZU452" s="6"/>
      <c r="ZV452" s="6"/>
      <c r="ZW452" s="6"/>
      <c r="ZX452" s="6"/>
      <c r="ZY452" s="6"/>
      <c r="ZZ452" s="6"/>
      <c r="AAA452" s="6"/>
      <c r="AAB452" s="6"/>
      <c r="AAC452" s="6"/>
      <c r="AAD452" s="6"/>
      <c r="AAE452" s="6"/>
      <c r="AAF452" s="6"/>
      <c r="AAG452" s="6"/>
      <c r="AAH452" s="6"/>
      <c r="AAI452" s="6"/>
      <c r="AAJ452" s="6"/>
      <c r="AAK452" s="6"/>
      <c r="AAL452" s="6"/>
      <c r="AAM452" s="6"/>
      <c r="AAN452" s="6"/>
      <c r="AAO452" s="6"/>
      <c r="AAP452" s="6"/>
      <c r="AAQ452" s="6"/>
      <c r="AAR452" s="6"/>
      <c r="AAS452" s="6"/>
      <c r="AAT452" s="6"/>
      <c r="AAU452" s="6"/>
      <c r="AAV452" s="6"/>
      <c r="AAW452" s="6"/>
      <c r="AAX452" s="6"/>
      <c r="AAY452" s="6"/>
      <c r="AAZ452" s="6"/>
      <c r="ABA452" s="6"/>
      <c r="ABB452" s="6"/>
      <c r="ABC452" s="6"/>
      <c r="ABD452" s="6"/>
      <c r="ABE452" s="6"/>
      <c r="ABF452" s="6"/>
      <c r="ABG452" s="6"/>
      <c r="ABH452" s="6"/>
      <c r="ABI452" s="6"/>
      <c r="ABJ452" s="6"/>
      <c r="ABK452" s="6"/>
      <c r="ABL452" s="6"/>
      <c r="ABM452" s="6"/>
      <c r="ABN452" s="6"/>
      <c r="ABO452" s="6"/>
      <c r="ABP452" s="6"/>
      <c r="ABQ452" s="6"/>
      <c r="ABR452" s="6"/>
      <c r="ABS452" s="6"/>
      <c r="ABT452" s="6"/>
      <c r="ABU452" s="6"/>
      <c r="ABV452" s="6"/>
      <c r="ABW452" s="6"/>
      <c r="ABX452" s="6"/>
      <c r="ABY452" s="6"/>
      <c r="ABZ452" s="6"/>
      <c r="ACA452" s="6"/>
      <c r="ACB452" s="6"/>
      <c r="ACC452" s="6"/>
      <c r="ACD452" s="6"/>
      <c r="ACE452" s="6"/>
      <c r="ACF452" s="6"/>
      <c r="ACG452" s="6"/>
      <c r="ACH452" s="6"/>
      <c r="ACI452" s="6"/>
      <c r="ACJ452" s="6"/>
      <c r="ACK452" s="6"/>
      <c r="ACL452" s="6"/>
      <c r="ACM452" s="6"/>
      <c r="ACN452" s="6"/>
      <c r="ACO452" s="6"/>
      <c r="ACP452" s="6"/>
      <c r="ACQ452" s="6"/>
      <c r="ACR452" s="6"/>
      <c r="ACS452" s="6"/>
      <c r="ACT452" s="6"/>
      <c r="ACU452" s="6"/>
      <c r="ACV452" s="6"/>
      <c r="ACW452" s="6"/>
      <c r="ACX452" s="6"/>
      <c r="ACY452" s="6"/>
      <c r="ACZ452" s="6"/>
      <c r="ADA452" s="6"/>
      <c r="ADB452" s="6"/>
      <c r="ADC452" s="6"/>
      <c r="ADD452" s="6"/>
      <c r="ADE452" s="6"/>
      <c r="ADF452" s="6"/>
      <c r="ADG452" s="6"/>
      <c r="ADH452" s="6"/>
      <c r="ADI452" s="6"/>
      <c r="ADJ452" s="6"/>
      <c r="ADK452" s="6"/>
      <c r="ADL452" s="6"/>
      <c r="ADM452" s="6"/>
      <c r="ADN452" s="6"/>
      <c r="ADO452" s="6"/>
      <c r="ADP452" s="6"/>
      <c r="ADQ452" s="6"/>
      <c r="ADR452" s="6"/>
      <c r="ADS452" s="6"/>
      <c r="ADT452" s="6"/>
      <c r="ADU452" s="6"/>
      <c r="ADV452" s="6"/>
      <c r="ADW452" s="6"/>
      <c r="ADX452" s="6"/>
      <c r="ADY452" s="6"/>
      <c r="ADZ452" s="6"/>
      <c r="AEA452" s="6"/>
      <c r="AEB452" s="6"/>
      <c r="AEC452" s="6"/>
      <c r="AED452" s="6"/>
      <c r="AEE452" s="6"/>
      <c r="AEF452" s="6"/>
      <c r="AEG452" s="6"/>
      <c r="AEH452" s="6"/>
      <c r="AEI452" s="6"/>
      <c r="AEJ452" s="6"/>
      <c r="AEK452" s="6"/>
      <c r="AEL452" s="6"/>
      <c r="AEM452" s="6"/>
      <c r="AEN452" s="6"/>
      <c r="AEO452" s="6"/>
      <c r="AEP452" s="6"/>
      <c r="AEQ452" s="6"/>
      <c r="AER452" s="6"/>
      <c r="AES452" s="6"/>
      <c r="AET452" s="6"/>
      <c r="AEU452" s="6"/>
      <c r="AEV452" s="6"/>
      <c r="AEW452" s="6"/>
      <c r="AEX452" s="6"/>
      <c r="AEY452" s="6"/>
      <c r="AEZ452" s="6"/>
      <c r="AFA452" s="6"/>
      <c r="AFB452" s="6"/>
      <c r="AFC452" s="6"/>
      <c r="AFD452" s="6"/>
      <c r="AFE452" s="6"/>
      <c r="AFF452" s="6"/>
      <c r="AFG452" s="6"/>
      <c r="AFH452" s="6"/>
      <c r="AFI452" s="6"/>
      <c r="AFJ452" s="6"/>
      <c r="AFK452" s="6"/>
      <c r="AFL452" s="6"/>
      <c r="AFM452" s="6"/>
      <c r="AFN452" s="6"/>
      <c r="AFO452" s="6"/>
      <c r="AFP452" s="6"/>
      <c r="AFQ452" s="6"/>
      <c r="AFR452" s="6"/>
      <c r="AFS452" s="6"/>
      <c r="AFT452" s="6"/>
      <c r="AFU452" s="6"/>
      <c r="AFV452" s="6"/>
      <c r="AFW452" s="6"/>
      <c r="AFX452" s="6"/>
      <c r="AFY452" s="6"/>
      <c r="AFZ452" s="6"/>
      <c r="AGA452" s="6"/>
      <c r="AGB452" s="6"/>
      <c r="AGC452" s="6"/>
      <c r="AGD452" s="6"/>
      <c r="AGE452" s="6"/>
      <c r="AGF452" s="6"/>
      <c r="AGG452" s="6"/>
      <c r="AGH452" s="6"/>
      <c r="AGI452" s="6"/>
      <c r="AGJ452" s="6"/>
      <c r="AGK452" s="6"/>
      <c r="AGL452" s="6"/>
      <c r="AGM452" s="6"/>
      <c r="AGN452" s="6"/>
      <c r="AGO452" s="6"/>
      <c r="AGP452" s="6"/>
      <c r="AGQ452" s="6"/>
      <c r="AGR452" s="6"/>
      <c r="AGS452" s="6"/>
      <c r="AGT452" s="6"/>
      <c r="AGU452" s="6"/>
      <c r="AGV452" s="6"/>
      <c r="AGW452" s="6"/>
      <c r="AGX452" s="6"/>
      <c r="AGY452" s="6"/>
      <c r="AGZ452" s="6"/>
      <c r="AHA452" s="6"/>
      <c r="AHB452" s="6"/>
      <c r="AHC452" s="6"/>
      <c r="AHD452" s="6"/>
      <c r="AHE452" s="6"/>
      <c r="AHF452" s="6"/>
      <c r="AHG452" s="6"/>
      <c r="AHH452" s="6"/>
      <c r="AHI452" s="6"/>
      <c r="AHJ452" s="6"/>
      <c r="AHK452" s="6"/>
      <c r="AHL452" s="6"/>
      <c r="AHM452" s="6"/>
      <c r="AHN452" s="6"/>
      <c r="AHO452" s="6"/>
      <c r="AHP452" s="6"/>
      <c r="AHQ452" s="6"/>
      <c r="AHR452" s="6"/>
      <c r="AHS452" s="6"/>
      <c r="AHT452" s="6"/>
    </row>
    <row r="453" spans="1:904" x14ac:dyDescent="0.3">
      <c r="A453" s="11">
        <f t="shared" si="118"/>
        <v>420</v>
      </c>
      <c r="B453" s="39" t="s">
        <v>833</v>
      </c>
      <c r="C453" s="2" t="s">
        <v>832</v>
      </c>
      <c r="D453" s="48">
        <v>5</v>
      </c>
      <c r="E453" s="86"/>
      <c r="F453" s="90">
        <f t="shared" si="113"/>
        <v>0</v>
      </c>
      <c r="G453" s="126">
        <f t="shared" si="116"/>
        <v>0</v>
      </c>
      <c r="H453" s="85">
        <f t="shared" si="117"/>
        <v>0</v>
      </c>
      <c r="I453" s="80">
        <v>0</v>
      </c>
      <c r="J453" s="83">
        <f t="shared" si="105"/>
        <v>0</v>
      </c>
      <c r="Q453" s="6"/>
      <c r="AB453" s="6"/>
    </row>
    <row r="454" spans="1:904" x14ac:dyDescent="0.3">
      <c r="A454" s="11">
        <f t="shared" si="118"/>
        <v>421</v>
      </c>
      <c r="B454" s="1" t="s">
        <v>689</v>
      </c>
      <c r="C454" s="1" t="s">
        <v>690</v>
      </c>
      <c r="D454" s="16">
        <v>5</v>
      </c>
      <c r="E454" s="86"/>
      <c r="F454" s="90">
        <f t="shared" si="113"/>
        <v>0</v>
      </c>
      <c r="G454" s="126">
        <f t="shared" si="116"/>
        <v>0</v>
      </c>
      <c r="H454" s="85">
        <f t="shared" si="117"/>
        <v>0</v>
      </c>
      <c r="I454" s="80">
        <v>0</v>
      </c>
      <c r="J454" s="83">
        <f t="shared" si="105"/>
        <v>0</v>
      </c>
      <c r="Q454" s="6"/>
      <c r="AB454" s="6"/>
    </row>
    <row r="455" spans="1:904" s="41" customFormat="1" x14ac:dyDescent="0.3">
      <c r="A455" s="11">
        <f t="shared" si="118"/>
        <v>422</v>
      </c>
      <c r="B455" s="1" t="s">
        <v>691</v>
      </c>
      <c r="C455" s="1" t="s">
        <v>692</v>
      </c>
      <c r="D455" s="16">
        <v>5</v>
      </c>
      <c r="E455" s="86"/>
      <c r="F455" s="90">
        <f t="shared" si="113"/>
        <v>0</v>
      </c>
      <c r="G455" s="126">
        <f t="shared" si="116"/>
        <v>0</v>
      </c>
      <c r="H455" s="85">
        <f t="shared" si="117"/>
        <v>0</v>
      </c>
      <c r="I455" s="80">
        <v>0</v>
      </c>
      <c r="J455" s="83">
        <f t="shared" si="105"/>
        <v>0</v>
      </c>
      <c r="K455" s="3"/>
      <c r="L455" s="3"/>
      <c r="M455" s="3"/>
      <c r="N455" s="3"/>
      <c r="O455" s="3"/>
      <c r="P455" s="3"/>
      <c r="Q455" s="6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6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  <c r="IN455" s="6"/>
      <c r="IO455" s="6"/>
      <c r="IP455" s="6"/>
      <c r="IQ455" s="6"/>
      <c r="IR455" s="6"/>
      <c r="IS455" s="6"/>
      <c r="IT455" s="6"/>
      <c r="IU455" s="6"/>
      <c r="IV455" s="6"/>
      <c r="IW455" s="6"/>
      <c r="IX455" s="6"/>
      <c r="IY455" s="6"/>
      <c r="IZ455" s="6"/>
      <c r="JA455" s="6"/>
      <c r="JB455" s="6"/>
      <c r="JC455" s="6"/>
      <c r="JD455" s="6"/>
      <c r="JE455" s="6"/>
      <c r="JF455" s="6"/>
      <c r="JG455" s="6"/>
      <c r="JH455" s="6"/>
      <c r="JI455" s="6"/>
      <c r="JJ455" s="6"/>
      <c r="JK455" s="6"/>
      <c r="JL455" s="6"/>
      <c r="JM455" s="6"/>
      <c r="JN455" s="6"/>
      <c r="JO455" s="6"/>
      <c r="JP455" s="6"/>
      <c r="JQ455" s="6"/>
      <c r="JR455" s="6"/>
      <c r="JS455" s="6"/>
      <c r="JT455" s="6"/>
      <c r="JU455" s="6"/>
      <c r="JV455" s="6"/>
      <c r="JW455" s="6"/>
      <c r="JX455" s="6"/>
      <c r="JY455" s="6"/>
      <c r="JZ455" s="6"/>
      <c r="KA455" s="6"/>
      <c r="KB455" s="6"/>
      <c r="KC455" s="6"/>
      <c r="KD455" s="6"/>
      <c r="KE455" s="6"/>
      <c r="KF455" s="6"/>
      <c r="KG455" s="6"/>
      <c r="KH455" s="6"/>
      <c r="KI455" s="6"/>
      <c r="KJ455" s="6"/>
      <c r="KK455" s="6"/>
      <c r="KL455" s="6"/>
      <c r="KM455" s="6"/>
      <c r="KN455" s="6"/>
      <c r="KO455" s="6"/>
      <c r="KP455" s="6"/>
      <c r="KQ455" s="6"/>
      <c r="KR455" s="6"/>
      <c r="KS455" s="6"/>
      <c r="KT455" s="6"/>
      <c r="KU455" s="6"/>
      <c r="KV455" s="6"/>
      <c r="KW455" s="6"/>
      <c r="KX455" s="6"/>
      <c r="KY455" s="6"/>
      <c r="KZ455" s="6"/>
      <c r="LA455" s="6"/>
      <c r="LB455" s="6"/>
      <c r="LC455" s="6"/>
      <c r="LD455" s="6"/>
      <c r="LE455" s="6"/>
      <c r="LF455" s="6"/>
      <c r="LG455" s="6"/>
      <c r="LH455" s="6"/>
      <c r="LI455" s="6"/>
      <c r="LJ455" s="6"/>
      <c r="LK455" s="6"/>
      <c r="LL455" s="6"/>
      <c r="LM455" s="6"/>
      <c r="LN455" s="6"/>
      <c r="LO455" s="6"/>
      <c r="LP455" s="6"/>
      <c r="LQ455" s="6"/>
      <c r="LR455" s="6"/>
      <c r="LS455" s="6"/>
      <c r="LT455" s="6"/>
      <c r="LU455" s="6"/>
      <c r="LV455" s="6"/>
      <c r="LW455" s="6"/>
      <c r="LX455" s="6"/>
      <c r="LY455" s="6"/>
      <c r="LZ455" s="6"/>
      <c r="MA455" s="6"/>
      <c r="MB455" s="6"/>
      <c r="MC455" s="6"/>
      <c r="MD455" s="6"/>
      <c r="ME455" s="6"/>
      <c r="MF455" s="6"/>
      <c r="MG455" s="6"/>
      <c r="MH455" s="6"/>
      <c r="MI455" s="6"/>
      <c r="MJ455" s="6"/>
      <c r="MK455" s="6"/>
      <c r="ML455" s="6"/>
      <c r="MM455" s="6"/>
      <c r="MN455" s="6"/>
      <c r="MO455" s="6"/>
      <c r="MP455" s="6"/>
      <c r="MQ455" s="6"/>
      <c r="MR455" s="6"/>
      <c r="MS455" s="6"/>
      <c r="MT455" s="6"/>
      <c r="MU455" s="6"/>
      <c r="MV455" s="6"/>
      <c r="MW455" s="6"/>
      <c r="MX455" s="6"/>
      <c r="MY455" s="6"/>
      <c r="MZ455" s="6"/>
      <c r="NA455" s="6"/>
      <c r="NB455" s="6"/>
      <c r="NC455" s="6"/>
      <c r="ND455" s="6"/>
      <c r="NE455" s="6"/>
      <c r="NF455" s="6"/>
      <c r="NG455" s="6"/>
      <c r="NH455" s="6"/>
      <c r="NI455" s="6"/>
      <c r="NJ455" s="6"/>
      <c r="NK455" s="6"/>
      <c r="NL455" s="6"/>
      <c r="NM455" s="6"/>
      <c r="NN455" s="6"/>
      <c r="NO455" s="6"/>
      <c r="NP455" s="6"/>
      <c r="NQ455" s="6"/>
      <c r="NR455" s="6"/>
      <c r="NS455" s="6"/>
      <c r="NT455" s="6"/>
      <c r="NU455" s="6"/>
      <c r="NV455" s="6"/>
      <c r="NW455" s="6"/>
      <c r="NX455" s="6"/>
      <c r="NY455" s="6"/>
      <c r="NZ455" s="6"/>
      <c r="OA455" s="6"/>
      <c r="OB455" s="6"/>
      <c r="OC455" s="6"/>
      <c r="OD455" s="6"/>
      <c r="OE455" s="6"/>
      <c r="OF455" s="6"/>
      <c r="OG455" s="6"/>
      <c r="OH455" s="6"/>
      <c r="OI455" s="6"/>
      <c r="OJ455" s="6"/>
      <c r="OK455" s="6"/>
      <c r="OL455" s="6"/>
      <c r="OM455" s="6"/>
      <c r="ON455" s="6"/>
      <c r="OO455" s="6"/>
      <c r="OP455" s="6"/>
      <c r="OQ455" s="6"/>
      <c r="OR455" s="6"/>
      <c r="OS455" s="6"/>
      <c r="OT455" s="6"/>
      <c r="OU455" s="6"/>
      <c r="OV455" s="6"/>
      <c r="OW455" s="6"/>
      <c r="OX455" s="6"/>
      <c r="OY455" s="6"/>
      <c r="OZ455" s="6"/>
      <c r="PA455" s="6"/>
      <c r="PB455" s="6"/>
      <c r="PC455" s="6"/>
      <c r="PD455" s="6"/>
      <c r="PE455" s="6"/>
      <c r="PF455" s="6"/>
      <c r="PG455" s="6"/>
      <c r="PH455" s="6"/>
      <c r="PI455" s="6"/>
      <c r="PJ455" s="6"/>
      <c r="PK455" s="6"/>
      <c r="PL455" s="6"/>
      <c r="PM455" s="6"/>
      <c r="PN455" s="6"/>
      <c r="PO455" s="6"/>
      <c r="PP455" s="6"/>
      <c r="PQ455" s="6"/>
      <c r="PR455" s="6"/>
      <c r="PS455" s="6"/>
      <c r="PT455" s="6"/>
      <c r="PU455" s="6"/>
      <c r="PV455" s="6"/>
      <c r="PW455" s="6"/>
      <c r="PX455" s="6"/>
      <c r="PY455" s="6"/>
      <c r="PZ455" s="6"/>
      <c r="QA455" s="6"/>
      <c r="QB455" s="6"/>
      <c r="QC455" s="6"/>
      <c r="QD455" s="6"/>
      <c r="QE455" s="6"/>
      <c r="QF455" s="6"/>
      <c r="QG455" s="6"/>
      <c r="QH455" s="6"/>
      <c r="QI455" s="6"/>
      <c r="QJ455" s="6"/>
      <c r="QK455" s="6"/>
      <c r="QL455" s="6"/>
      <c r="QM455" s="6"/>
      <c r="QN455" s="6"/>
      <c r="QO455" s="6"/>
      <c r="QP455" s="6"/>
      <c r="QQ455" s="6"/>
      <c r="QR455" s="6"/>
      <c r="QS455" s="6"/>
      <c r="QT455" s="6"/>
      <c r="QU455" s="6"/>
      <c r="QV455" s="6"/>
      <c r="QW455" s="6"/>
      <c r="QX455" s="6"/>
      <c r="QY455" s="6"/>
      <c r="QZ455" s="6"/>
      <c r="RA455" s="6"/>
      <c r="RB455" s="6"/>
      <c r="RC455" s="6"/>
      <c r="RD455" s="6"/>
      <c r="RE455" s="6"/>
      <c r="RF455" s="6"/>
      <c r="RG455" s="6"/>
      <c r="RH455" s="6"/>
      <c r="RI455" s="6"/>
      <c r="RJ455" s="6"/>
      <c r="RK455" s="6"/>
      <c r="RL455" s="6"/>
      <c r="RM455" s="6"/>
      <c r="RN455" s="6"/>
      <c r="RO455" s="6"/>
      <c r="RP455" s="6"/>
      <c r="RQ455" s="6"/>
      <c r="RR455" s="6"/>
      <c r="RS455" s="6"/>
      <c r="RT455" s="6"/>
      <c r="RU455" s="6"/>
      <c r="RV455" s="6"/>
      <c r="RW455" s="6"/>
      <c r="RX455" s="6"/>
      <c r="RY455" s="6"/>
      <c r="RZ455" s="6"/>
      <c r="SA455" s="6"/>
      <c r="SB455" s="6"/>
      <c r="SC455" s="6"/>
      <c r="SD455" s="6"/>
      <c r="SE455" s="6"/>
      <c r="SF455" s="6"/>
      <c r="SG455" s="6"/>
      <c r="SH455" s="6"/>
      <c r="SI455" s="6"/>
      <c r="SJ455" s="6"/>
      <c r="SK455" s="6"/>
      <c r="SL455" s="6"/>
      <c r="SM455" s="6"/>
      <c r="SN455" s="6"/>
      <c r="SO455" s="6"/>
      <c r="SP455" s="6"/>
      <c r="SQ455" s="6"/>
      <c r="SR455" s="6"/>
      <c r="SS455" s="6"/>
      <c r="ST455" s="6"/>
      <c r="SU455" s="6"/>
      <c r="SV455" s="6"/>
      <c r="SW455" s="6"/>
      <c r="SX455" s="6"/>
      <c r="SY455" s="6"/>
      <c r="SZ455" s="6"/>
      <c r="TA455" s="6"/>
      <c r="TB455" s="6"/>
      <c r="TC455" s="6"/>
      <c r="TD455" s="6"/>
      <c r="TE455" s="6"/>
      <c r="TF455" s="6"/>
      <c r="TG455" s="6"/>
      <c r="TH455" s="6"/>
      <c r="TI455" s="6"/>
      <c r="TJ455" s="6"/>
      <c r="TK455" s="6"/>
      <c r="TL455" s="6"/>
      <c r="TM455" s="6"/>
      <c r="TN455" s="6"/>
      <c r="TO455" s="6"/>
      <c r="TP455" s="6"/>
      <c r="TQ455" s="6"/>
      <c r="TR455" s="6"/>
      <c r="TS455" s="6"/>
      <c r="TT455" s="6"/>
      <c r="TU455" s="6"/>
      <c r="TV455" s="6"/>
      <c r="TW455" s="6"/>
      <c r="TX455" s="6"/>
      <c r="TY455" s="6"/>
      <c r="TZ455" s="6"/>
      <c r="UA455" s="6"/>
      <c r="UB455" s="6"/>
      <c r="UC455" s="6"/>
      <c r="UD455" s="6"/>
      <c r="UE455" s="6"/>
      <c r="UF455" s="6"/>
      <c r="UG455" s="6"/>
      <c r="UH455" s="6"/>
      <c r="UI455" s="6"/>
      <c r="UJ455" s="6"/>
      <c r="UK455" s="6"/>
      <c r="UL455" s="6"/>
      <c r="UM455" s="6"/>
      <c r="UN455" s="6"/>
      <c r="UO455" s="6"/>
      <c r="UP455" s="6"/>
      <c r="UQ455" s="6"/>
      <c r="UR455" s="6"/>
      <c r="US455" s="6"/>
      <c r="UT455" s="6"/>
      <c r="UU455" s="6"/>
      <c r="UV455" s="6"/>
      <c r="UW455" s="6"/>
      <c r="UX455" s="6"/>
      <c r="UY455" s="6"/>
      <c r="UZ455" s="6"/>
      <c r="VA455" s="6"/>
      <c r="VB455" s="6"/>
      <c r="VC455" s="6"/>
      <c r="VD455" s="6"/>
      <c r="VE455" s="6"/>
      <c r="VF455" s="6"/>
      <c r="VG455" s="6"/>
      <c r="VH455" s="6"/>
      <c r="VI455" s="6"/>
      <c r="VJ455" s="6"/>
      <c r="VK455" s="6"/>
      <c r="VL455" s="6"/>
      <c r="VM455" s="6"/>
      <c r="VN455" s="6"/>
      <c r="VO455" s="6"/>
      <c r="VP455" s="6"/>
      <c r="VQ455" s="6"/>
      <c r="VR455" s="6"/>
      <c r="VS455" s="6"/>
      <c r="VT455" s="6"/>
      <c r="VU455" s="6"/>
      <c r="VV455" s="6"/>
      <c r="VW455" s="6"/>
      <c r="VX455" s="6"/>
      <c r="VY455" s="6"/>
      <c r="VZ455" s="6"/>
      <c r="WA455" s="6"/>
      <c r="WB455" s="6"/>
      <c r="WC455" s="6"/>
      <c r="WD455" s="6"/>
      <c r="WE455" s="6"/>
      <c r="WF455" s="6"/>
      <c r="WG455" s="6"/>
      <c r="WH455" s="6"/>
      <c r="WI455" s="6"/>
      <c r="WJ455" s="6"/>
      <c r="WK455" s="6"/>
      <c r="WL455" s="6"/>
      <c r="WM455" s="6"/>
      <c r="WN455" s="6"/>
      <c r="WO455" s="6"/>
      <c r="WP455" s="6"/>
      <c r="WQ455" s="6"/>
      <c r="WR455" s="6"/>
      <c r="WS455" s="6"/>
      <c r="WT455" s="6"/>
      <c r="WU455" s="6"/>
      <c r="WV455" s="6"/>
      <c r="WW455" s="6"/>
      <c r="WX455" s="6"/>
      <c r="WY455" s="6"/>
      <c r="WZ455" s="6"/>
      <c r="XA455" s="6"/>
      <c r="XB455" s="6"/>
      <c r="XC455" s="6"/>
      <c r="XD455" s="6"/>
      <c r="XE455" s="6"/>
      <c r="XF455" s="6"/>
      <c r="XG455" s="6"/>
      <c r="XH455" s="6"/>
      <c r="XI455" s="6"/>
      <c r="XJ455" s="6"/>
      <c r="XK455" s="6"/>
      <c r="XL455" s="6"/>
      <c r="XM455" s="6"/>
      <c r="XN455" s="6"/>
      <c r="XO455" s="6"/>
      <c r="XP455" s="6"/>
      <c r="XQ455" s="6"/>
      <c r="XR455" s="6"/>
      <c r="XS455" s="6"/>
      <c r="XT455" s="6"/>
      <c r="XU455" s="6"/>
      <c r="XV455" s="6"/>
      <c r="XW455" s="6"/>
      <c r="XX455" s="6"/>
      <c r="XY455" s="6"/>
      <c r="XZ455" s="6"/>
      <c r="YA455" s="6"/>
      <c r="YB455" s="6"/>
      <c r="YC455" s="6"/>
      <c r="YD455" s="6"/>
      <c r="YE455" s="6"/>
      <c r="YF455" s="6"/>
      <c r="YG455" s="6"/>
      <c r="YH455" s="6"/>
      <c r="YI455" s="6"/>
      <c r="YJ455" s="6"/>
      <c r="YK455" s="6"/>
      <c r="YL455" s="6"/>
      <c r="YM455" s="6"/>
      <c r="YN455" s="6"/>
      <c r="YO455" s="6"/>
      <c r="YP455" s="6"/>
      <c r="YQ455" s="6"/>
      <c r="YR455" s="6"/>
      <c r="YS455" s="6"/>
      <c r="YT455" s="6"/>
      <c r="YU455" s="6"/>
      <c r="YV455" s="6"/>
      <c r="YW455" s="6"/>
      <c r="YX455" s="6"/>
      <c r="YY455" s="6"/>
      <c r="YZ455" s="6"/>
      <c r="ZA455" s="6"/>
      <c r="ZB455" s="6"/>
      <c r="ZC455" s="6"/>
      <c r="ZD455" s="6"/>
      <c r="ZE455" s="6"/>
      <c r="ZF455" s="6"/>
      <c r="ZG455" s="6"/>
      <c r="ZH455" s="6"/>
      <c r="ZI455" s="6"/>
      <c r="ZJ455" s="6"/>
      <c r="ZK455" s="6"/>
      <c r="ZL455" s="6"/>
      <c r="ZM455" s="6"/>
      <c r="ZN455" s="6"/>
      <c r="ZO455" s="6"/>
      <c r="ZP455" s="6"/>
      <c r="ZQ455" s="6"/>
      <c r="ZR455" s="6"/>
      <c r="ZS455" s="6"/>
      <c r="ZT455" s="6"/>
      <c r="ZU455" s="6"/>
      <c r="ZV455" s="6"/>
      <c r="ZW455" s="6"/>
      <c r="ZX455" s="6"/>
      <c r="ZY455" s="6"/>
      <c r="ZZ455" s="6"/>
      <c r="AAA455" s="6"/>
      <c r="AAB455" s="6"/>
      <c r="AAC455" s="6"/>
      <c r="AAD455" s="6"/>
      <c r="AAE455" s="6"/>
      <c r="AAF455" s="6"/>
      <c r="AAG455" s="6"/>
      <c r="AAH455" s="6"/>
      <c r="AAI455" s="6"/>
      <c r="AAJ455" s="6"/>
      <c r="AAK455" s="6"/>
      <c r="AAL455" s="6"/>
      <c r="AAM455" s="6"/>
      <c r="AAN455" s="6"/>
      <c r="AAO455" s="6"/>
      <c r="AAP455" s="6"/>
      <c r="AAQ455" s="6"/>
      <c r="AAR455" s="6"/>
      <c r="AAS455" s="6"/>
      <c r="AAT455" s="6"/>
      <c r="AAU455" s="6"/>
      <c r="AAV455" s="6"/>
      <c r="AAW455" s="6"/>
      <c r="AAX455" s="6"/>
      <c r="AAY455" s="6"/>
      <c r="AAZ455" s="6"/>
      <c r="ABA455" s="6"/>
      <c r="ABB455" s="6"/>
      <c r="ABC455" s="6"/>
      <c r="ABD455" s="6"/>
      <c r="ABE455" s="6"/>
      <c r="ABF455" s="6"/>
      <c r="ABG455" s="6"/>
      <c r="ABH455" s="6"/>
      <c r="ABI455" s="6"/>
      <c r="ABJ455" s="6"/>
      <c r="ABK455" s="6"/>
      <c r="ABL455" s="6"/>
      <c r="ABM455" s="6"/>
      <c r="ABN455" s="6"/>
      <c r="ABO455" s="6"/>
      <c r="ABP455" s="6"/>
      <c r="ABQ455" s="6"/>
      <c r="ABR455" s="6"/>
      <c r="ABS455" s="6"/>
      <c r="ABT455" s="6"/>
      <c r="ABU455" s="6"/>
      <c r="ABV455" s="6"/>
      <c r="ABW455" s="6"/>
      <c r="ABX455" s="6"/>
      <c r="ABY455" s="6"/>
      <c r="ABZ455" s="6"/>
      <c r="ACA455" s="6"/>
      <c r="ACB455" s="6"/>
      <c r="ACC455" s="6"/>
      <c r="ACD455" s="6"/>
      <c r="ACE455" s="6"/>
      <c r="ACF455" s="6"/>
      <c r="ACG455" s="6"/>
      <c r="ACH455" s="6"/>
      <c r="ACI455" s="6"/>
      <c r="ACJ455" s="6"/>
      <c r="ACK455" s="6"/>
      <c r="ACL455" s="6"/>
      <c r="ACM455" s="6"/>
      <c r="ACN455" s="6"/>
      <c r="ACO455" s="6"/>
      <c r="ACP455" s="6"/>
      <c r="ACQ455" s="6"/>
      <c r="ACR455" s="6"/>
      <c r="ACS455" s="6"/>
      <c r="ACT455" s="6"/>
      <c r="ACU455" s="6"/>
      <c r="ACV455" s="6"/>
      <c r="ACW455" s="6"/>
      <c r="ACX455" s="6"/>
      <c r="ACY455" s="6"/>
      <c r="ACZ455" s="6"/>
      <c r="ADA455" s="6"/>
      <c r="ADB455" s="6"/>
      <c r="ADC455" s="6"/>
      <c r="ADD455" s="6"/>
      <c r="ADE455" s="6"/>
      <c r="ADF455" s="6"/>
      <c r="ADG455" s="6"/>
      <c r="ADH455" s="6"/>
      <c r="ADI455" s="6"/>
      <c r="ADJ455" s="6"/>
      <c r="ADK455" s="6"/>
      <c r="ADL455" s="6"/>
      <c r="ADM455" s="6"/>
      <c r="ADN455" s="6"/>
      <c r="ADO455" s="6"/>
      <c r="ADP455" s="6"/>
      <c r="ADQ455" s="6"/>
      <c r="ADR455" s="6"/>
      <c r="ADS455" s="6"/>
      <c r="ADT455" s="6"/>
      <c r="ADU455" s="6"/>
      <c r="ADV455" s="6"/>
      <c r="ADW455" s="6"/>
      <c r="ADX455" s="6"/>
      <c r="ADY455" s="6"/>
      <c r="ADZ455" s="6"/>
      <c r="AEA455" s="6"/>
      <c r="AEB455" s="6"/>
      <c r="AEC455" s="6"/>
      <c r="AED455" s="6"/>
      <c r="AEE455" s="6"/>
      <c r="AEF455" s="6"/>
      <c r="AEG455" s="6"/>
      <c r="AEH455" s="6"/>
      <c r="AEI455" s="6"/>
      <c r="AEJ455" s="6"/>
      <c r="AEK455" s="6"/>
      <c r="AEL455" s="6"/>
      <c r="AEM455" s="6"/>
      <c r="AEN455" s="6"/>
      <c r="AEO455" s="6"/>
      <c r="AEP455" s="6"/>
      <c r="AEQ455" s="6"/>
      <c r="AER455" s="6"/>
      <c r="AES455" s="6"/>
      <c r="AET455" s="6"/>
      <c r="AEU455" s="6"/>
      <c r="AEV455" s="6"/>
      <c r="AEW455" s="6"/>
      <c r="AEX455" s="6"/>
      <c r="AEY455" s="6"/>
      <c r="AEZ455" s="6"/>
      <c r="AFA455" s="6"/>
      <c r="AFB455" s="6"/>
      <c r="AFC455" s="6"/>
      <c r="AFD455" s="6"/>
      <c r="AFE455" s="6"/>
      <c r="AFF455" s="6"/>
      <c r="AFG455" s="6"/>
      <c r="AFH455" s="6"/>
      <c r="AFI455" s="6"/>
      <c r="AFJ455" s="6"/>
      <c r="AFK455" s="6"/>
      <c r="AFL455" s="6"/>
      <c r="AFM455" s="6"/>
      <c r="AFN455" s="6"/>
      <c r="AFO455" s="6"/>
      <c r="AFP455" s="6"/>
      <c r="AFQ455" s="6"/>
      <c r="AFR455" s="6"/>
      <c r="AFS455" s="6"/>
      <c r="AFT455" s="6"/>
      <c r="AFU455" s="6"/>
      <c r="AFV455" s="6"/>
      <c r="AFW455" s="6"/>
      <c r="AFX455" s="6"/>
      <c r="AFY455" s="6"/>
      <c r="AFZ455" s="6"/>
      <c r="AGA455" s="6"/>
      <c r="AGB455" s="6"/>
      <c r="AGC455" s="6"/>
      <c r="AGD455" s="6"/>
      <c r="AGE455" s="6"/>
      <c r="AGF455" s="6"/>
      <c r="AGG455" s="6"/>
      <c r="AGH455" s="6"/>
      <c r="AGI455" s="6"/>
      <c r="AGJ455" s="6"/>
      <c r="AGK455" s="6"/>
      <c r="AGL455" s="6"/>
      <c r="AGM455" s="6"/>
      <c r="AGN455" s="6"/>
      <c r="AGO455" s="6"/>
      <c r="AGP455" s="6"/>
      <c r="AGQ455" s="6"/>
      <c r="AGR455" s="6"/>
      <c r="AGS455" s="6"/>
      <c r="AGT455" s="6"/>
      <c r="AGU455" s="6"/>
      <c r="AGV455" s="6"/>
      <c r="AGW455" s="6"/>
      <c r="AGX455" s="6"/>
      <c r="AGY455" s="6"/>
      <c r="AGZ455" s="6"/>
      <c r="AHA455" s="6"/>
      <c r="AHB455" s="6"/>
      <c r="AHC455" s="6"/>
      <c r="AHD455" s="6"/>
      <c r="AHE455" s="6"/>
      <c r="AHF455" s="6"/>
      <c r="AHG455" s="6"/>
      <c r="AHH455" s="6"/>
      <c r="AHI455" s="6"/>
      <c r="AHJ455" s="6"/>
      <c r="AHK455" s="6"/>
      <c r="AHL455" s="6"/>
      <c r="AHM455" s="6"/>
      <c r="AHN455" s="6"/>
      <c r="AHO455" s="6"/>
      <c r="AHP455" s="6"/>
      <c r="AHQ455" s="6"/>
      <c r="AHR455" s="6"/>
      <c r="AHS455" s="6"/>
      <c r="AHT455" s="6"/>
    </row>
    <row r="456" spans="1:904" x14ac:dyDescent="0.3">
      <c r="A456" s="11"/>
      <c r="B456" s="76" t="s">
        <v>693</v>
      </c>
      <c r="C456" s="76" t="s">
        <v>692</v>
      </c>
      <c r="D456" s="77">
        <v>5</v>
      </c>
      <c r="E456" s="91"/>
      <c r="F456" s="76"/>
      <c r="G456" s="127"/>
      <c r="H456" s="76"/>
      <c r="I456" s="80">
        <v>0</v>
      </c>
      <c r="J456" s="83">
        <f t="shared" si="105"/>
        <v>0</v>
      </c>
      <c r="Q456" s="6"/>
      <c r="AB456" s="6"/>
    </row>
    <row r="457" spans="1:904" x14ac:dyDescent="0.3">
      <c r="A457" s="11">
        <v>422</v>
      </c>
      <c r="B457" s="1" t="s">
        <v>694</v>
      </c>
      <c r="C457" s="1" t="s">
        <v>695</v>
      </c>
      <c r="D457" s="16">
        <v>5</v>
      </c>
      <c r="E457" s="86"/>
      <c r="F457" s="90">
        <f t="shared" si="113"/>
        <v>0</v>
      </c>
      <c r="G457" s="126">
        <f t="shared" si="116"/>
        <v>0</v>
      </c>
      <c r="H457" s="85">
        <f t="shared" si="117"/>
        <v>0</v>
      </c>
      <c r="I457" s="80">
        <v>0</v>
      </c>
      <c r="J457" s="83">
        <f t="shared" ref="J457:J509" si="119">I457*E457</f>
        <v>0</v>
      </c>
      <c r="Q457" s="6"/>
      <c r="AB457" s="6"/>
    </row>
    <row r="458" spans="1:904" s="41" customFormat="1" x14ac:dyDescent="0.3">
      <c r="A458" s="11">
        <f t="shared" si="118"/>
        <v>423</v>
      </c>
      <c r="B458" s="1" t="s">
        <v>696</v>
      </c>
      <c r="C458" s="1" t="s">
        <v>697</v>
      </c>
      <c r="D458" s="16">
        <v>5</v>
      </c>
      <c r="E458" s="86"/>
      <c r="F458" s="90">
        <f t="shared" si="113"/>
        <v>0</v>
      </c>
      <c r="G458" s="126">
        <f t="shared" si="116"/>
        <v>0</v>
      </c>
      <c r="H458" s="85">
        <f t="shared" si="117"/>
        <v>0</v>
      </c>
      <c r="I458" s="80">
        <v>0</v>
      </c>
      <c r="J458" s="83">
        <f t="shared" si="119"/>
        <v>0</v>
      </c>
      <c r="K458" s="3"/>
      <c r="L458" s="3"/>
      <c r="M458" s="3"/>
      <c r="N458" s="3"/>
      <c r="O458" s="3"/>
      <c r="P458" s="3"/>
      <c r="Q458" s="6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6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/>
      <c r="ED458" s="6"/>
      <c r="EE458" s="6"/>
      <c r="EF458" s="6"/>
      <c r="EG458" s="6"/>
      <c r="EH458" s="6"/>
      <c r="EI458" s="6"/>
      <c r="EJ458" s="6"/>
      <c r="EK458" s="6"/>
      <c r="EL458" s="6"/>
      <c r="EM458" s="6"/>
      <c r="EN458" s="6"/>
      <c r="EO458" s="6"/>
      <c r="EP458" s="6"/>
      <c r="EQ458" s="6"/>
      <c r="ER458" s="6"/>
      <c r="ES458" s="6"/>
      <c r="ET458" s="6"/>
      <c r="EU458" s="6"/>
      <c r="EV458" s="6"/>
      <c r="EW458" s="6"/>
      <c r="EX458" s="6"/>
      <c r="EY458" s="6"/>
      <c r="EZ458" s="6"/>
      <c r="FA458" s="6"/>
      <c r="FB458" s="6"/>
      <c r="FC458" s="6"/>
      <c r="FD458" s="6"/>
      <c r="FE458" s="6"/>
      <c r="FF458" s="6"/>
      <c r="FG458" s="6"/>
      <c r="FH458" s="6"/>
      <c r="FI458" s="6"/>
      <c r="FJ458" s="6"/>
      <c r="FK458" s="6"/>
      <c r="FL458" s="6"/>
      <c r="FM458" s="6"/>
      <c r="FN458" s="6"/>
      <c r="FO458" s="6"/>
      <c r="FP458" s="6"/>
      <c r="FQ458" s="6"/>
      <c r="FR458" s="6"/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  <c r="GD458" s="6"/>
      <c r="GE458" s="6"/>
      <c r="GF458" s="6"/>
      <c r="GG458" s="6"/>
      <c r="GH458" s="6"/>
      <c r="GI458" s="6"/>
      <c r="GJ458" s="6"/>
      <c r="GK458" s="6"/>
      <c r="GL458" s="6"/>
      <c r="GM458" s="6"/>
      <c r="GN458" s="6"/>
      <c r="GO458" s="6"/>
      <c r="GP458" s="6"/>
      <c r="GQ458" s="6"/>
      <c r="GR458" s="6"/>
      <c r="GS458" s="6"/>
      <c r="GT458" s="6"/>
      <c r="GU458" s="6"/>
      <c r="GV458" s="6"/>
      <c r="GW458" s="6"/>
      <c r="GX458" s="6"/>
      <c r="GY458" s="6"/>
      <c r="GZ458" s="6"/>
      <c r="HA458" s="6"/>
      <c r="HB458" s="6"/>
      <c r="HC458" s="6"/>
      <c r="HD458" s="6"/>
      <c r="HE458" s="6"/>
      <c r="HF458" s="6"/>
      <c r="HG458" s="6"/>
      <c r="HH458" s="6"/>
      <c r="HI458" s="6"/>
      <c r="HJ458" s="6"/>
      <c r="HK458" s="6"/>
      <c r="HL458" s="6"/>
      <c r="HM458" s="6"/>
      <c r="HN458" s="6"/>
      <c r="HO458" s="6"/>
      <c r="HP458" s="6"/>
      <c r="HQ458" s="6"/>
      <c r="HR458" s="6"/>
      <c r="HS458" s="6"/>
      <c r="HT458" s="6"/>
      <c r="HU458" s="6"/>
      <c r="HV458" s="6"/>
      <c r="HW458" s="6"/>
      <c r="HX458" s="6"/>
      <c r="HY458" s="6"/>
      <c r="HZ458" s="6"/>
      <c r="IA458" s="6"/>
      <c r="IB458" s="6"/>
      <c r="IC458" s="6"/>
      <c r="ID458" s="6"/>
      <c r="IE458" s="6"/>
      <c r="IF458" s="6"/>
      <c r="IG458" s="6"/>
      <c r="IH458" s="6"/>
      <c r="II458" s="6"/>
      <c r="IJ458" s="6"/>
      <c r="IK458" s="6"/>
      <c r="IL458" s="6"/>
      <c r="IM458" s="6"/>
      <c r="IN458" s="6"/>
      <c r="IO458" s="6"/>
      <c r="IP458" s="6"/>
      <c r="IQ458" s="6"/>
      <c r="IR458" s="6"/>
      <c r="IS458" s="6"/>
      <c r="IT458" s="6"/>
      <c r="IU458" s="6"/>
      <c r="IV458" s="6"/>
      <c r="IW458" s="6"/>
      <c r="IX458" s="6"/>
      <c r="IY458" s="6"/>
      <c r="IZ458" s="6"/>
      <c r="JA458" s="6"/>
      <c r="JB458" s="6"/>
      <c r="JC458" s="6"/>
      <c r="JD458" s="6"/>
      <c r="JE458" s="6"/>
      <c r="JF458" s="6"/>
      <c r="JG458" s="6"/>
      <c r="JH458" s="6"/>
      <c r="JI458" s="6"/>
      <c r="JJ458" s="6"/>
      <c r="JK458" s="6"/>
      <c r="JL458" s="6"/>
      <c r="JM458" s="6"/>
      <c r="JN458" s="6"/>
      <c r="JO458" s="6"/>
      <c r="JP458" s="6"/>
      <c r="JQ458" s="6"/>
      <c r="JR458" s="6"/>
      <c r="JS458" s="6"/>
      <c r="JT458" s="6"/>
      <c r="JU458" s="6"/>
      <c r="JV458" s="6"/>
      <c r="JW458" s="6"/>
      <c r="JX458" s="6"/>
      <c r="JY458" s="6"/>
      <c r="JZ458" s="6"/>
      <c r="KA458" s="6"/>
      <c r="KB458" s="6"/>
      <c r="KC458" s="6"/>
      <c r="KD458" s="6"/>
      <c r="KE458" s="6"/>
      <c r="KF458" s="6"/>
      <c r="KG458" s="6"/>
      <c r="KH458" s="6"/>
      <c r="KI458" s="6"/>
      <c r="KJ458" s="6"/>
      <c r="KK458" s="6"/>
      <c r="KL458" s="6"/>
      <c r="KM458" s="6"/>
      <c r="KN458" s="6"/>
      <c r="KO458" s="6"/>
      <c r="KP458" s="6"/>
      <c r="KQ458" s="6"/>
      <c r="KR458" s="6"/>
      <c r="KS458" s="6"/>
      <c r="KT458" s="6"/>
      <c r="KU458" s="6"/>
      <c r="KV458" s="6"/>
      <c r="KW458" s="6"/>
      <c r="KX458" s="6"/>
      <c r="KY458" s="6"/>
      <c r="KZ458" s="6"/>
      <c r="LA458" s="6"/>
      <c r="LB458" s="6"/>
      <c r="LC458" s="6"/>
      <c r="LD458" s="6"/>
      <c r="LE458" s="6"/>
      <c r="LF458" s="6"/>
      <c r="LG458" s="6"/>
      <c r="LH458" s="6"/>
      <c r="LI458" s="6"/>
      <c r="LJ458" s="6"/>
      <c r="LK458" s="6"/>
      <c r="LL458" s="6"/>
      <c r="LM458" s="6"/>
      <c r="LN458" s="6"/>
      <c r="LO458" s="6"/>
      <c r="LP458" s="6"/>
      <c r="LQ458" s="6"/>
      <c r="LR458" s="6"/>
      <c r="LS458" s="6"/>
      <c r="LT458" s="6"/>
      <c r="LU458" s="6"/>
      <c r="LV458" s="6"/>
      <c r="LW458" s="6"/>
      <c r="LX458" s="6"/>
      <c r="LY458" s="6"/>
      <c r="LZ458" s="6"/>
      <c r="MA458" s="6"/>
      <c r="MB458" s="6"/>
      <c r="MC458" s="6"/>
      <c r="MD458" s="6"/>
      <c r="ME458" s="6"/>
      <c r="MF458" s="6"/>
      <c r="MG458" s="6"/>
      <c r="MH458" s="6"/>
      <c r="MI458" s="6"/>
      <c r="MJ458" s="6"/>
      <c r="MK458" s="6"/>
      <c r="ML458" s="6"/>
      <c r="MM458" s="6"/>
      <c r="MN458" s="6"/>
      <c r="MO458" s="6"/>
      <c r="MP458" s="6"/>
      <c r="MQ458" s="6"/>
      <c r="MR458" s="6"/>
      <c r="MS458" s="6"/>
      <c r="MT458" s="6"/>
      <c r="MU458" s="6"/>
      <c r="MV458" s="6"/>
      <c r="MW458" s="6"/>
      <c r="MX458" s="6"/>
      <c r="MY458" s="6"/>
      <c r="MZ458" s="6"/>
      <c r="NA458" s="6"/>
      <c r="NB458" s="6"/>
      <c r="NC458" s="6"/>
      <c r="ND458" s="6"/>
      <c r="NE458" s="6"/>
      <c r="NF458" s="6"/>
      <c r="NG458" s="6"/>
      <c r="NH458" s="6"/>
      <c r="NI458" s="6"/>
      <c r="NJ458" s="6"/>
      <c r="NK458" s="6"/>
      <c r="NL458" s="6"/>
      <c r="NM458" s="6"/>
      <c r="NN458" s="6"/>
      <c r="NO458" s="6"/>
      <c r="NP458" s="6"/>
      <c r="NQ458" s="6"/>
      <c r="NR458" s="6"/>
      <c r="NS458" s="6"/>
      <c r="NT458" s="6"/>
      <c r="NU458" s="6"/>
      <c r="NV458" s="6"/>
      <c r="NW458" s="6"/>
      <c r="NX458" s="6"/>
      <c r="NY458" s="6"/>
      <c r="NZ458" s="6"/>
      <c r="OA458" s="6"/>
      <c r="OB458" s="6"/>
      <c r="OC458" s="6"/>
      <c r="OD458" s="6"/>
      <c r="OE458" s="6"/>
      <c r="OF458" s="6"/>
      <c r="OG458" s="6"/>
      <c r="OH458" s="6"/>
      <c r="OI458" s="6"/>
      <c r="OJ458" s="6"/>
      <c r="OK458" s="6"/>
      <c r="OL458" s="6"/>
      <c r="OM458" s="6"/>
      <c r="ON458" s="6"/>
      <c r="OO458" s="6"/>
      <c r="OP458" s="6"/>
      <c r="OQ458" s="6"/>
      <c r="OR458" s="6"/>
      <c r="OS458" s="6"/>
      <c r="OT458" s="6"/>
      <c r="OU458" s="6"/>
      <c r="OV458" s="6"/>
      <c r="OW458" s="6"/>
      <c r="OX458" s="6"/>
      <c r="OY458" s="6"/>
      <c r="OZ458" s="6"/>
      <c r="PA458" s="6"/>
      <c r="PB458" s="6"/>
      <c r="PC458" s="6"/>
      <c r="PD458" s="6"/>
      <c r="PE458" s="6"/>
      <c r="PF458" s="6"/>
      <c r="PG458" s="6"/>
      <c r="PH458" s="6"/>
      <c r="PI458" s="6"/>
      <c r="PJ458" s="6"/>
      <c r="PK458" s="6"/>
      <c r="PL458" s="6"/>
      <c r="PM458" s="6"/>
      <c r="PN458" s="6"/>
      <c r="PO458" s="6"/>
      <c r="PP458" s="6"/>
      <c r="PQ458" s="6"/>
      <c r="PR458" s="6"/>
      <c r="PS458" s="6"/>
      <c r="PT458" s="6"/>
      <c r="PU458" s="6"/>
      <c r="PV458" s="6"/>
      <c r="PW458" s="6"/>
      <c r="PX458" s="6"/>
      <c r="PY458" s="6"/>
      <c r="PZ458" s="6"/>
      <c r="QA458" s="6"/>
      <c r="QB458" s="6"/>
      <c r="QC458" s="6"/>
      <c r="QD458" s="6"/>
      <c r="QE458" s="6"/>
      <c r="QF458" s="6"/>
      <c r="QG458" s="6"/>
      <c r="QH458" s="6"/>
      <c r="QI458" s="6"/>
      <c r="QJ458" s="6"/>
      <c r="QK458" s="6"/>
      <c r="QL458" s="6"/>
      <c r="QM458" s="6"/>
      <c r="QN458" s="6"/>
      <c r="QO458" s="6"/>
      <c r="QP458" s="6"/>
      <c r="QQ458" s="6"/>
      <c r="QR458" s="6"/>
      <c r="QS458" s="6"/>
      <c r="QT458" s="6"/>
      <c r="QU458" s="6"/>
      <c r="QV458" s="6"/>
      <c r="QW458" s="6"/>
      <c r="QX458" s="6"/>
      <c r="QY458" s="6"/>
      <c r="QZ458" s="6"/>
      <c r="RA458" s="6"/>
      <c r="RB458" s="6"/>
      <c r="RC458" s="6"/>
      <c r="RD458" s="6"/>
      <c r="RE458" s="6"/>
      <c r="RF458" s="6"/>
      <c r="RG458" s="6"/>
      <c r="RH458" s="6"/>
      <c r="RI458" s="6"/>
      <c r="RJ458" s="6"/>
      <c r="RK458" s="6"/>
      <c r="RL458" s="6"/>
      <c r="RM458" s="6"/>
      <c r="RN458" s="6"/>
      <c r="RO458" s="6"/>
      <c r="RP458" s="6"/>
      <c r="RQ458" s="6"/>
      <c r="RR458" s="6"/>
      <c r="RS458" s="6"/>
      <c r="RT458" s="6"/>
      <c r="RU458" s="6"/>
      <c r="RV458" s="6"/>
      <c r="RW458" s="6"/>
      <c r="RX458" s="6"/>
      <c r="RY458" s="6"/>
      <c r="RZ458" s="6"/>
      <c r="SA458" s="6"/>
      <c r="SB458" s="6"/>
      <c r="SC458" s="6"/>
      <c r="SD458" s="6"/>
      <c r="SE458" s="6"/>
      <c r="SF458" s="6"/>
      <c r="SG458" s="6"/>
      <c r="SH458" s="6"/>
      <c r="SI458" s="6"/>
      <c r="SJ458" s="6"/>
      <c r="SK458" s="6"/>
      <c r="SL458" s="6"/>
      <c r="SM458" s="6"/>
      <c r="SN458" s="6"/>
      <c r="SO458" s="6"/>
      <c r="SP458" s="6"/>
      <c r="SQ458" s="6"/>
      <c r="SR458" s="6"/>
      <c r="SS458" s="6"/>
      <c r="ST458" s="6"/>
      <c r="SU458" s="6"/>
      <c r="SV458" s="6"/>
      <c r="SW458" s="6"/>
      <c r="SX458" s="6"/>
      <c r="SY458" s="6"/>
      <c r="SZ458" s="6"/>
      <c r="TA458" s="6"/>
      <c r="TB458" s="6"/>
      <c r="TC458" s="6"/>
      <c r="TD458" s="6"/>
      <c r="TE458" s="6"/>
      <c r="TF458" s="6"/>
      <c r="TG458" s="6"/>
      <c r="TH458" s="6"/>
      <c r="TI458" s="6"/>
      <c r="TJ458" s="6"/>
      <c r="TK458" s="6"/>
      <c r="TL458" s="6"/>
      <c r="TM458" s="6"/>
      <c r="TN458" s="6"/>
      <c r="TO458" s="6"/>
      <c r="TP458" s="6"/>
      <c r="TQ458" s="6"/>
      <c r="TR458" s="6"/>
      <c r="TS458" s="6"/>
      <c r="TT458" s="6"/>
      <c r="TU458" s="6"/>
      <c r="TV458" s="6"/>
      <c r="TW458" s="6"/>
      <c r="TX458" s="6"/>
      <c r="TY458" s="6"/>
      <c r="TZ458" s="6"/>
      <c r="UA458" s="6"/>
      <c r="UB458" s="6"/>
      <c r="UC458" s="6"/>
      <c r="UD458" s="6"/>
      <c r="UE458" s="6"/>
      <c r="UF458" s="6"/>
      <c r="UG458" s="6"/>
      <c r="UH458" s="6"/>
      <c r="UI458" s="6"/>
      <c r="UJ458" s="6"/>
      <c r="UK458" s="6"/>
      <c r="UL458" s="6"/>
      <c r="UM458" s="6"/>
      <c r="UN458" s="6"/>
      <c r="UO458" s="6"/>
      <c r="UP458" s="6"/>
      <c r="UQ458" s="6"/>
      <c r="UR458" s="6"/>
      <c r="US458" s="6"/>
      <c r="UT458" s="6"/>
      <c r="UU458" s="6"/>
      <c r="UV458" s="6"/>
      <c r="UW458" s="6"/>
      <c r="UX458" s="6"/>
      <c r="UY458" s="6"/>
      <c r="UZ458" s="6"/>
      <c r="VA458" s="6"/>
      <c r="VB458" s="6"/>
      <c r="VC458" s="6"/>
      <c r="VD458" s="6"/>
      <c r="VE458" s="6"/>
      <c r="VF458" s="6"/>
      <c r="VG458" s="6"/>
      <c r="VH458" s="6"/>
      <c r="VI458" s="6"/>
      <c r="VJ458" s="6"/>
      <c r="VK458" s="6"/>
      <c r="VL458" s="6"/>
      <c r="VM458" s="6"/>
      <c r="VN458" s="6"/>
      <c r="VO458" s="6"/>
      <c r="VP458" s="6"/>
      <c r="VQ458" s="6"/>
      <c r="VR458" s="6"/>
      <c r="VS458" s="6"/>
      <c r="VT458" s="6"/>
      <c r="VU458" s="6"/>
      <c r="VV458" s="6"/>
      <c r="VW458" s="6"/>
      <c r="VX458" s="6"/>
      <c r="VY458" s="6"/>
      <c r="VZ458" s="6"/>
      <c r="WA458" s="6"/>
      <c r="WB458" s="6"/>
      <c r="WC458" s="6"/>
      <c r="WD458" s="6"/>
      <c r="WE458" s="6"/>
      <c r="WF458" s="6"/>
      <c r="WG458" s="6"/>
      <c r="WH458" s="6"/>
      <c r="WI458" s="6"/>
      <c r="WJ458" s="6"/>
      <c r="WK458" s="6"/>
      <c r="WL458" s="6"/>
      <c r="WM458" s="6"/>
      <c r="WN458" s="6"/>
      <c r="WO458" s="6"/>
      <c r="WP458" s="6"/>
      <c r="WQ458" s="6"/>
      <c r="WR458" s="6"/>
      <c r="WS458" s="6"/>
      <c r="WT458" s="6"/>
      <c r="WU458" s="6"/>
      <c r="WV458" s="6"/>
      <c r="WW458" s="6"/>
      <c r="WX458" s="6"/>
      <c r="WY458" s="6"/>
      <c r="WZ458" s="6"/>
      <c r="XA458" s="6"/>
      <c r="XB458" s="6"/>
      <c r="XC458" s="6"/>
      <c r="XD458" s="6"/>
      <c r="XE458" s="6"/>
      <c r="XF458" s="6"/>
      <c r="XG458" s="6"/>
      <c r="XH458" s="6"/>
      <c r="XI458" s="6"/>
      <c r="XJ458" s="6"/>
      <c r="XK458" s="6"/>
      <c r="XL458" s="6"/>
      <c r="XM458" s="6"/>
      <c r="XN458" s="6"/>
      <c r="XO458" s="6"/>
      <c r="XP458" s="6"/>
      <c r="XQ458" s="6"/>
      <c r="XR458" s="6"/>
      <c r="XS458" s="6"/>
      <c r="XT458" s="6"/>
      <c r="XU458" s="6"/>
      <c r="XV458" s="6"/>
      <c r="XW458" s="6"/>
      <c r="XX458" s="6"/>
      <c r="XY458" s="6"/>
      <c r="XZ458" s="6"/>
      <c r="YA458" s="6"/>
      <c r="YB458" s="6"/>
      <c r="YC458" s="6"/>
      <c r="YD458" s="6"/>
      <c r="YE458" s="6"/>
      <c r="YF458" s="6"/>
      <c r="YG458" s="6"/>
      <c r="YH458" s="6"/>
      <c r="YI458" s="6"/>
      <c r="YJ458" s="6"/>
      <c r="YK458" s="6"/>
      <c r="YL458" s="6"/>
      <c r="YM458" s="6"/>
      <c r="YN458" s="6"/>
      <c r="YO458" s="6"/>
      <c r="YP458" s="6"/>
      <c r="YQ458" s="6"/>
      <c r="YR458" s="6"/>
      <c r="YS458" s="6"/>
      <c r="YT458" s="6"/>
      <c r="YU458" s="6"/>
      <c r="YV458" s="6"/>
      <c r="YW458" s="6"/>
      <c r="YX458" s="6"/>
      <c r="YY458" s="6"/>
      <c r="YZ458" s="6"/>
      <c r="ZA458" s="6"/>
      <c r="ZB458" s="6"/>
      <c r="ZC458" s="6"/>
      <c r="ZD458" s="6"/>
      <c r="ZE458" s="6"/>
      <c r="ZF458" s="6"/>
      <c r="ZG458" s="6"/>
      <c r="ZH458" s="6"/>
      <c r="ZI458" s="6"/>
      <c r="ZJ458" s="6"/>
      <c r="ZK458" s="6"/>
      <c r="ZL458" s="6"/>
      <c r="ZM458" s="6"/>
      <c r="ZN458" s="6"/>
      <c r="ZO458" s="6"/>
      <c r="ZP458" s="6"/>
      <c r="ZQ458" s="6"/>
      <c r="ZR458" s="6"/>
      <c r="ZS458" s="6"/>
      <c r="ZT458" s="6"/>
      <c r="ZU458" s="6"/>
      <c r="ZV458" s="6"/>
      <c r="ZW458" s="6"/>
      <c r="ZX458" s="6"/>
      <c r="ZY458" s="6"/>
      <c r="ZZ458" s="6"/>
      <c r="AAA458" s="6"/>
      <c r="AAB458" s="6"/>
      <c r="AAC458" s="6"/>
      <c r="AAD458" s="6"/>
      <c r="AAE458" s="6"/>
      <c r="AAF458" s="6"/>
      <c r="AAG458" s="6"/>
      <c r="AAH458" s="6"/>
      <c r="AAI458" s="6"/>
      <c r="AAJ458" s="6"/>
      <c r="AAK458" s="6"/>
      <c r="AAL458" s="6"/>
      <c r="AAM458" s="6"/>
      <c r="AAN458" s="6"/>
      <c r="AAO458" s="6"/>
      <c r="AAP458" s="6"/>
      <c r="AAQ458" s="6"/>
      <c r="AAR458" s="6"/>
      <c r="AAS458" s="6"/>
      <c r="AAT458" s="6"/>
      <c r="AAU458" s="6"/>
      <c r="AAV458" s="6"/>
      <c r="AAW458" s="6"/>
      <c r="AAX458" s="6"/>
      <c r="AAY458" s="6"/>
      <c r="AAZ458" s="6"/>
      <c r="ABA458" s="6"/>
      <c r="ABB458" s="6"/>
      <c r="ABC458" s="6"/>
      <c r="ABD458" s="6"/>
      <c r="ABE458" s="6"/>
      <c r="ABF458" s="6"/>
      <c r="ABG458" s="6"/>
      <c r="ABH458" s="6"/>
      <c r="ABI458" s="6"/>
      <c r="ABJ458" s="6"/>
      <c r="ABK458" s="6"/>
      <c r="ABL458" s="6"/>
      <c r="ABM458" s="6"/>
      <c r="ABN458" s="6"/>
      <c r="ABO458" s="6"/>
      <c r="ABP458" s="6"/>
      <c r="ABQ458" s="6"/>
      <c r="ABR458" s="6"/>
      <c r="ABS458" s="6"/>
      <c r="ABT458" s="6"/>
      <c r="ABU458" s="6"/>
      <c r="ABV458" s="6"/>
      <c r="ABW458" s="6"/>
      <c r="ABX458" s="6"/>
      <c r="ABY458" s="6"/>
      <c r="ABZ458" s="6"/>
      <c r="ACA458" s="6"/>
      <c r="ACB458" s="6"/>
      <c r="ACC458" s="6"/>
      <c r="ACD458" s="6"/>
      <c r="ACE458" s="6"/>
      <c r="ACF458" s="6"/>
      <c r="ACG458" s="6"/>
      <c r="ACH458" s="6"/>
      <c r="ACI458" s="6"/>
      <c r="ACJ458" s="6"/>
      <c r="ACK458" s="6"/>
      <c r="ACL458" s="6"/>
      <c r="ACM458" s="6"/>
      <c r="ACN458" s="6"/>
      <c r="ACO458" s="6"/>
      <c r="ACP458" s="6"/>
      <c r="ACQ458" s="6"/>
      <c r="ACR458" s="6"/>
      <c r="ACS458" s="6"/>
      <c r="ACT458" s="6"/>
      <c r="ACU458" s="6"/>
      <c r="ACV458" s="6"/>
      <c r="ACW458" s="6"/>
      <c r="ACX458" s="6"/>
      <c r="ACY458" s="6"/>
      <c r="ACZ458" s="6"/>
      <c r="ADA458" s="6"/>
      <c r="ADB458" s="6"/>
      <c r="ADC458" s="6"/>
      <c r="ADD458" s="6"/>
      <c r="ADE458" s="6"/>
      <c r="ADF458" s="6"/>
      <c r="ADG458" s="6"/>
      <c r="ADH458" s="6"/>
      <c r="ADI458" s="6"/>
      <c r="ADJ458" s="6"/>
      <c r="ADK458" s="6"/>
      <c r="ADL458" s="6"/>
      <c r="ADM458" s="6"/>
      <c r="ADN458" s="6"/>
      <c r="ADO458" s="6"/>
      <c r="ADP458" s="6"/>
      <c r="ADQ458" s="6"/>
      <c r="ADR458" s="6"/>
      <c r="ADS458" s="6"/>
      <c r="ADT458" s="6"/>
      <c r="ADU458" s="6"/>
      <c r="ADV458" s="6"/>
      <c r="ADW458" s="6"/>
      <c r="ADX458" s="6"/>
      <c r="ADY458" s="6"/>
      <c r="ADZ458" s="6"/>
      <c r="AEA458" s="6"/>
      <c r="AEB458" s="6"/>
      <c r="AEC458" s="6"/>
      <c r="AED458" s="6"/>
      <c r="AEE458" s="6"/>
      <c r="AEF458" s="6"/>
      <c r="AEG458" s="6"/>
      <c r="AEH458" s="6"/>
      <c r="AEI458" s="6"/>
      <c r="AEJ458" s="6"/>
      <c r="AEK458" s="6"/>
      <c r="AEL458" s="6"/>
      <c r="AEM458" s="6"/>
      <c r="AEN458" s="6"/>
      <c r="AEO458" s="6"/>
      <c r="AEP458" s="6"/>
      <c r="AEQ458" s="6"/>
      <c r="AER458" s="6"/>
      <c r="AES458" s="6"/>
      <c r="AET458" s="6"/>
      <c r="AEU458" s="6"/>
      <c r="AEV458" s="6"/>
      <c r="AEW458" s="6"/>
      <c r="AEX458" s="6"/>
      <c r="AEY458" s="6"/>
      <c r="AEZ458" s="6"/>
      <c r="AFA458" s="6"/>
      <c r="AFB458" s="6"/>
      <c r="AFC458" s="6"/>
      <c r="AFD458" s="6"/>
      <c r="AFE458" s="6"/>
      <c r="AFF458" s="6"/>
      <c r="AFG458" s="6"/>
      <c r="AFH458" s="6"/>
      <c r="AFI458" s="6"/>
      <c r="AFJ458" s="6"/>
      <c r="AFK458" s="6"/>
      <c r="AFL458" s="6"/>
      <c r="AFM458" s="6"/>
      <c r="AFN458" s="6"/>
      <c r="AFO458" s="6"/>
      <c r="AFP458" s="6"/>
      <c r="AFQ458" s="6"/>
      <c r="AFR458" s="6"/>
      <c r="AFS458" s="6"/>
      <c r="AFT458" s="6"/>
      <c r="AFU458" s="6"/>
      <c r="AFV458" s="6"/>
      <c r="AFW458" s="6"/>
      <c r="AFX458" s="6"/>
      <c r="AFY458" s="6"/>
      <c r="AFZ458" s="6"/>
      <c r="AGA458" s="6"/>
      <c r="AGB458" s="6"/>
      <c r="AGC458" s="6"/>
      <c r="AGD458" s="6"/>
      <c r="AGE458" s="6"/>
      <c r="AGF458" s="6"/>
      <c r="AGG458" s="6"/>
      <c r="AGH458" s="6"/>
      <c r="AGI458" s="6"/>
      <c r="AGJ458" s="6"/>
      <c r="AGK458" s="6"/>
      <c r="AGL458" s="6"/>
      <c r="AGM458" s="6"/>
      <c r="AGN458" s="6"/>
      <c r="AGO458" s="6"/>
      <c r="AGP458" s="6"/>
      <c r="AGQ458" s="6"/>
      <c r="AGR458" s="6"/>
      <c r="AGS458" s="6"/>
      <c r="AGT458" s="6"/>
      <c r="AGU458" s="6"/>
      <c r="AGV458" s="6"/>
      <c r="AGW458" s="6"/>
      <c r="AGX458" s="6"/>
      <c r="AGY458" s="6"/>
      <c r="AGZ458" s="6"/>
      <c r="AHA458" s="6"/>
      <c r="AHB458" s="6"/>
      <c r="AHC458" s="6"/>
      <c r="AHD458" s="6"/>
      <c r="AHE458" s="6"/>
      <c r="AHF458" s="6"/>
      <c r="AHG458" s="6"/>
      <c r="AHH458" s="6"/>
      <c r="AHI458" s="6"/>
      <c r="AHJ458" s="6"/>
      <c r="AHK458" s="6"/>
      <c r="AHL458" s="6"/>
      <c r="AHM458" s="6"/>
      <c r="AHN458" s="6"/>
      <c r="AHO458" s="6"/>
      <c r="AHP458" s="6"/>
      <c r="AHQ458" s="6"/>
      <c r="AHR458" s="6"/>
      <c r="AHS458" s="6"/>
      <c r="AHT458" s="6"/>
    </row>
    <row r="459" spans="1:904" s="41" customFormat="1" x14ac:dyDescent="0.3">
      <c r="A459" s="11">
        <f t="shared" si="118"/>
        <v>424</v>
      </c>
      <c r="B459" s="39" t="s">
        <v>816</v>
      </c>
      <c r="C459" s="2" t="s">
        <v>698</v>
      </c>
      <c r="D459" s="48">
        <v>5</v>
      </c>
      <c r="E459" s="86"/>
      <c r="F459" s="90">
        <f t="shared" si="113"/>
        <v>0</v>
      </c>
      <c r="G459" s="126">
        <f t="shared" si="116"/>
        <v>0</v>
      </c>
      <c r="H459" s="85">
        <f t="shared" si="117"/>
        <v>0</v>
      </c>
      <c r="I459" s="80">
        <v>0</v>
      </c>
      <c r="J459" s="83">
        <f t="shared" si="119"/>
        <v>0</v>
      </c>
      <c r="K459" s="3"/>
      <c r="L459" s="3"/>
      <c r="M459" s="3"/>
      <c r="N459" s="3"/>
      <c r="O459" s="3"/>
      <c r="P459" s="3"/>
      <c r="Q459" s="6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6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6"/>
      <c r="EB459" s="6"/>
      <c r="EC459" s="6"/>
      <c r="ED459" s="6"/>
      <c r="EE459" s="6"/>
      <c r="EF459" s="6"/>
      <c r="EG459" s="6"/>
      <c r="EH459" s="6"/>
      <c r="EI459" s="6"/>
      <c r="EJ459" s="6"/>
      <c r="EK459" s="6"/>
      <c r="EL459" s="6"/>
      <c r="EM459" s="6"/>
      <c r="EN459" s="6"/>
      <c r="EO459" s="6"/>
      <c r="EP459" s="6"/>
      <c r="EQ459" s="6"/>
      <c r="ER459" s="6"/>
      <c r="ES459" s="6"/>
      <c r="ET459" s="6"/>
      <c r="EU459" s="6"/>
      <c r="EV459" s="6"/>
      <c r="EW459" s="6"/>
      <c r="EX459" s="6"/>
      <c r="EY459" s="6"/>
      <c r="EZ459" s="6"/>
      <c r="FA459" s="6"/>
      <c r="FB459" s="6"/>
      <c r="FC459" s="6"/>
      <c r="FD459" s="6"/>
      <c r="FE459" s="6"/>
      <c r="FF459" s="6"/>
      <c r="FG459" s="6"/>
      <c r="FH459" s="6"/>
      <c r="FI459" s="6"/>
      <c r="FJ459" s="6"/>
      <c r="FK459" s="6"/>
      <c r="FL459" s="6"/>
      <c r="FM459" s="6"/>
      <c r="FN459" s="6"/>
      <c r="FO459" s="6"/>
      <c r="FP459" s="6"/>
      <c r="FQ459" s="6"/>
      <c r="FR459" s="6"/>
      <c r="FS459" s="6"/>
      <c r="FT459" s="6"/>
      <c r="FU459" s="6"/>
      <c r="FV459" s="6"/>
      <c r="FW459" s="6"/>
      <c r="FX459" s="6"/>
      <c r="FY459" s="6"/>
      <c r="FZ459" s="6"/>
      <c r="GA459" s="6"/>
      <c r="GB459" s="6"/>
      <c r="GC459" s="6"/>
      <c r="GD459" s="6"/>
      <c r="GE459" s="6"/>
      <c r="GF459" s="6"/>
      <c r="GG459" s="6"/>
      <c r="GH459" s="6"/>
      <c r="GI459" s="6"/>
      <c r="GJ459" s="6"/>
      <c r="GK459" s="6"/>
      <c r="GL459" s="6"/>
      <c r="GM459" s="6"/>
      <c r="GN459" s="6"/>
      <c r="GO459" s="6"/>
      <c r="GP459" s="6"/>
      <c r="GQ459" s="6"/>
      <c r="GR459" s="6"/>
      <c r="GS459" s="6"/>
      <c r="GT459" s="6"/>
      <c r="GU459" s="6"/>
      <c r="GV459" s="6"/>
      <c r="GW459" s="6"/>
      <c r="GX459" s="6"/>
      <c r="GY459" s="6"/>
      <c r="GZ459" s="6"/>
      <c r="HA459" s="6"/>
      <c r="HB459" s="6"/>
      <c r="HC459" s="6"/>
      <c r="HD459" s="6"/>
      <c r="HE459" s="6"/>
      <c r="HF459" s="6"/>
      <c r="HG459" s="6"/>
      <c r="HH459" s="6"/>
      <c r="HI459" s="6"/>
      <c r="HJ459" s="6"/>
      <c r="HK459" s="6"/>
      <c r="HL459" s="6"/>
      <c r="HM459" s="6"/>
      <c r="HN459" s="6"/>
      <c r="HO459" s="6"/>
      <c r="HP459" s="6"/>
      <c r="HQ459" s="6"/>
      <c r="HR459" s="6"/>
      <c r="HS459" s="6"/>
      <c r="HT459" s="6"/>
      <c r="HU459" s="6"/>
      <c r="HV459" s="6"/>
      <c r="HW459" s="6"/>
      <c r="HX459" s="6"/>
      <c r="HY459" s="6"/>
      <c r="HZ459" s="6"/>
      <c r="IA459" s="6"/>
      <c r="IB459" s="6"/>
      <c r="IC459" s="6"/>
      <c r="ID459" s="6"/>
      <c r="IE459" s="6"/>
      <c r="IF459" s="6"/>
      <c r="IG459" s="6"/>
      <c r="IH459" s="6"/>
      <c r="II459" s="6"/>
      <c r="IJ459" s="6"/>
      <c r="IK459" s="6"/>
      <c r="IL459" s="6"/>
      <c r="IM459" s="6"/>
      <c r="IN459" s="6"/>
      <c r="IO459" s="6"/>
      <c r="IP459" s="6"/>
      <c r="IQ459" s="6"/>
      <c r="IR459" s="6"/>
      <c r="IS459" s="6"/>
      <c r="IT459" s="6"/>
      <c r="IU459" s="6"/>
      <c r="IV459" s="6"/>
      <c r="IW459" s="6"/>
      <c r="IX459" s="6"/>
      <c r="IY459" s="6"/>
      <c r="IZ459" s="6"/>
      <c r="JA459" s="6"/>
      <c r="JB459" s="6"/>
      <c r="JC459" s="6"/>
      <c r="JD459" s="6"/>
      <c r="JE459" s="6"/>
      <c r="JF459" s="6"/>
      <c r="JG459" s="6"/>
      <c r="JH459" s="6"/>
      <c r="JI459" s="6"/>
      <c r="JJ459" s="6"/>
      <c r="JK459" s="6"/>
      <c r="JL459" s="6"/>
      <c r="JM459" s="6"/>
      <c r="JN459" s="6"/>
      <c r="JO459" s="6"/>
      <c r="JP459" s="6"/>
      <c r="JQ459" s="6"/>
      <c r="JR459" s="6"/>
      <c r="JS459" s="6"/>
      <c r="JT459" s="6"/>
      <c r="JU459" s="6"/>
      <c r="JV459" s="6"/>
      <c r="JW459" s="6"/>
      <c r="JX459" s="6"/>
      <c r="JY459" s="6"/>
      <c r="JZ459" s="6"/>
      <c r="KA459" s="6"/>
      <c r="KB459" s="6"/>
      <c r="KC459" s="6"/>
      <c r="KD459" s="6"/>
      <c r="KE459" s="6"/>
      <c r="KF459" s="6"/>
      <c r="KG459" s="6"/>
      <c r="KH459" s="6"/>
      <c r="KI459" s="6"/>
      <c r="KJ459" s="6"/>
      <c r="KK459" s="6"/>
      <c r="KL459" s="6"/>
      <c r="KM459" s="6"/>
      <c r="KN459" s="6"/>
      <c r="KO459" s="6"/>
      <c r="KP459" s="6"/>
      <c r="KQ459" s="6"/>
      <c r="KR459" s="6"/>
      <c r="KS459" s="6"/>
      <c r="KT459" s="6"/>
      <c r="KU459" s="6"/>
      <c r="KV459" s="6"/>
      <c r="KW459" s="6"/>
      <c r="KX459" s="6"/>
      <c r="KY459" s="6"/>
      <c r="KZ459" s="6"/>
      <c r="LA459" s="6"/>
      <c r="LB459" s="6"/>
      <c r="LC459" s="6"/>
      <c r="LD459" s="6"/>
      <c r="LE459" s="6"/>
      <c r="LF459" s="6"/>
      <c r="LG459" s="6"/>
      <c r="LH459" s="6"/>
      <c r="LI459" s="6"/>
      <c r="LJ459" s="6"/>
      <c r="LK459" s="6"/>
      <c r="LL459" s="6"/>
      <c r="LM459" s="6"/>
      <c r="LN459" s="6"/>
      <c r="LO459" s="6"/>
      <c r="LP459" s="6"/>
      <c r="LQ459" s="6"/>
      <c r="LR459" s="6"/>
      <c r="LS459" s="6"/>
      <c r="LT459" s="6"/>
      <c r="LU459" s="6"/>
      <c r="LV459" s="6"/>
      <c r="LW459" s="6"/>
      <c r="LX459" s="6"/>
      <c r="LY459" s="6"/>
      <c r="LZ459" s="6"/>
      <c r="MA459" s="6"/>
      <c r="MB459" s="6"/>
      <c r="MC459" s="6"/>
      <c r="MD459" s="6"/>
      <c r="ME459" s="6"/>
      <c r="MF459" s="6"/>
      <c r="MG459" s="6"/>
      <c r="MH459" s="6"/>
      <c r="MI459" s="6"/>
      <c r="MJ459" s="6"/>
      <c r="MK459" s="6"/>
      <c r="ML459" s="6"/>
      <c r="MM459" s="6"/>
      <c r="MN459" s="6"/>
      <c r="MO459" s="6"/>
      <c r="MP459" s="6"/>
      <c r="MQ459" s="6"/>
      <c r="MR459" s="6"/>
      <c r="MS459" s="6"/>
      <c r="MT459" s="6"/>
      <c r="MU459" s="6"/>
      <c r="MV459" s="6"/>
      <c r="MW459" s="6"/>
      <c r="MX459" s="6"/>
      <c r="MY459" s="6"/>
      <c r="MZ459" s="6"/>
      <c r="NA459" s="6"/>
      <c r="NB459" s="6"/>
      <c r="NC459" s="6"/>
      <c r="ND459" s="6"/>
      <c r="NE459" s="6"/>
      <c r="NF459" s="6"/>
      <c r="NG459" s="6"/>
      <c r="NH459" s="6"/>
      <c r="NI459" s="6"/>
      <c r="NJ459" s="6"/>
      <c r="NK459" s="6"/>
      <c r="NL459" s="6"/>
      <c r="NM459" s="6"/>
      <c r="NN459" s="6"/>
      <c r="NO459" s="6"/>
      <c r="NP459" s="6"/>
      <c r="NQ459" s="6"/>
      <c r="NR459" s="6"/>
      <c r="NS459" s="6"/>
      <c r="NT459" s="6"/>
      <c r="NU459" s="6"/>
      <c r="NV459" s="6"/>
      <c r="NW459" s="6"/>
      <c r="NX459" s="6"/>
      <c r="NY459" s="6"/>
      <c r="NZ459" s="6"/>
      <c r="OA459" s="6"/>
      <c r="OB459" s="6"/>
      <c r="OC459" s="6"/>
      <c r="OD459" s="6"/>
      <c r="OE459" s="6"/>
      <c r="OF459" s="6"/>
      <c r="OG459" s="6"/>
      <c r="OH459" s="6"/>
      <c r="OI459" s="6"/>
      <c r="OJ459" s="6"/>
      <c r="OK459" s="6"/>
      <c r="OL459" s="6"/>
      <c r="OM459" s="6"/>
      <c r="ON459" s="6"/>
      <c r="OO459" s="6"/>
      <c r="OP459" s="6"/>
      <c r="OQ459" s="6"/>
      <c r="OR459" s="6"/>
      <c r="OS459" s="6"/>
      <c r="OT459" s="6"/>
      <c r="OU459" s="6"/>
      <c r="OV459" s="6"/>
      <c r="OW459" s="6"/>
      <c r="OX459" s="6"/>
      <c r="OY459" s="6"/>
      <c r="OZ459" s="6"/>
      <c r="PA459" s="6"/>
      <c r="PB459" s="6"/>
      <c r="PC459" s="6"/>
      <c r="PD459" s="6"/>
      <c r="PE459" s="6"/>
      <c r="PF459" s="6"/>
      <c r="PG459" s="6"/>
      <c r="PH459" s="6"/>
      <c r="PI459" s="6"/>
      <c r="PJ459" s="6"/>
      <c r="PK459" s="6"/>
      <c r="PL459" s="6"/>
      <c r="PM459" s="6"/>
      <c r="PN459" s="6"/>
      <c r="PO459" s="6"/>
      <c r="PP459" s="6"/>
      <c r="PQ459" s="6"/>
      <c r="PR459" s="6"/>
      <c r="PS459" s="6"/>
      <c r="PT459" s="6"/>
      <c r="PU459" s="6"/>
      <c r="PV459" s="6"/>
      <c r="PW459" s="6"/>
      <c r="PX459" s="6"/>
      <c r="PY459" s="6"/>
      <c r="PZ459" s="6"/>
      <c r="QA459" s="6"/>
      <c r="QB459" s="6"/>
      <c r="QC459" s="6"/>
      <c r="QD459" s="6"/>
      <c r="QE459" s="6"/>
      <c r="QF459" s="6"/>
      <c r="QG459" s="6"/>
      <c r="QH459" s="6"/>
      <c r="QI459" s="6"/>
      <c r="QJ459" s="6"/>
      <c r="QK459" s="6"/>
      <c r="QL459" s="6"/>
      <c r="QM459" s="6"/>
      <c r="QN459" s="6"/>
      <c r="QO459" s="6"/>
      <c r="QP459" s="6"/>
      <c r="QQ459" s="6"/>
      <c r="QR459" s="6"/>
      <c r="QS459" s="6"/>
      <c r="QT459" s="6"/>
      <c r="QU459" s="6"/>
      <c r="QV459" s="6"/>
      <c r="QW459" s="6"/>
      <c r="QX459" s="6"/>
      <c r="QY459" s="6"/>
      <c r="QZ459" s="6"/>
      <c r="RA459" s="6"/>
      <c r="RB459" s="6"/>
      <c r="RC459" s="6"/>
      <c r="RD459" s="6"/>
      <c r="RE459" s="6"/>
      <c r="RF459" s="6"/>
      <c r="RG459" s="6"/>
      <c r="RH459" s="6"/>
      <c r="RI459" s="6"/>
      <c r="RJ459" s="6"/>
      <c r="RK459" s="6"/>
      <c r="RL459" s="6"/>
      <c r="RM459" s="6"/>
      <c r="RN459" s="6"/>
      <c r="RO459" s="6"/>
      <c r="RP459" s="6"/>
      <c r="RQ459" s="6"/>
      <c r="RR459" s="6"/>
      <c r="RS459" s="6"/>
      <c r="RT459" s="6"/>
      <c r="RU459" s="6"/>
      <c r="RV459" s="6"/>
      <c r="RW459" s="6"/>
      <c r="RX459" s="6"/>
      <c r="RY459" s="6"/>
      <c r="RZ459" s="6"/>
      <c r="SA459" s="6"/>
      <c r="SB459" s="6"/>
      <c r="SC459" s="6"/>
      <c r="SD459" s="6"/>
      <c r="SE459" s="6"/>
      <c r="SF459" s="6"/>
      <c r="SG459" s="6"/>
      <c r="SH459" s="6"/>
      <c r="SI459" s="6"/>
      <c r="SJ459" s="6"/>
      <c r="SK459" s="6"/>
      <c r="SL459" s="6"/>
      <c r="SM459" s="6"/>
      <c r="SN459" s="6"/>
      <c r="SO459" s="6"/>
      <c r="SP459" s="6"/>
      <c r="SQ459" s="6"/>
      <c r="SR459" s="6"/>
      <c r="SS459" s="6"/>
      <c r="ST459" s="6"/>
      <c r="SU459" s="6"/>
      <c r="SV459" s="6"/>
      <c r="SW459" s="6"/>
      <c r="SX459" s="6"/>
      <c r="SY459" s="6"/>
      <c r="SZ459" s="6"/>
      <c r="TA459" s="6"/>
      <c r="TB459" s="6"/>
      <c r="TC459" s="6"/>
      <c r="TD459" s="6"/>
      <c r="TE459" s="6"/>
      <c r="TF459" s="6"/>
      <c r="TG459" s="6"/>
      <c r="TH459" s="6"/>
      <c r="TI459" s="6"/>
      <c r="TJ459" s="6"/>
      <c r="TK459" s="6"/>
      <c r="TL459" s="6"/>
      <c r="TM459" s="6"/>
      <c r="TN459" s="6"/>
      <c r="TO459" s="6"/>
      <c r="TP459" s="6"/>
      <c r="TQ459" s="6"/>
      <c r="TR459" s="6"/>
      <c r="TS459" s="6"/>
      <c r="TT459" s="6"/>
      <c r="TU459" s="6"/>
      <c r="TV459" s="6"/>
      <c r="TW459" s="6"/>
      <c r="TX459" s="6"/>
      <c r="TY459" s="6"/>
      <c r="TZ459" s="6"/>
      <c r="UA459" s="6"/>
      <c r="UB459" s="6"/>
      <c r="UC459" s="6"/>
      <c r="UD459" s="6"/>
      <c r="UE459" s="6"/>
      <c r="UF459" s="6"/>
      <c r="UG459" s="6"/>
      <c r="UH459" s="6"/>
      <c r="UI459" s="6"/>
      <c r="UJ459" s="6"/>
      <c r="UK459" s="6"/>
      <c r="UL459" s="6"/>
      <c r="UM459" s="6"/>
      <c r="UN459" s="6"/>
      <c r="UO459" s="6"/>
      <c r="UP459" s="6"/>
      <c r="UQ459" s="6"/>
      <c r="UR459" s="6"/>
      <c r="US459" s="6"/>
      <c r="UT459" s="6"/>
      <c r="UU459" s="6"/>
      <c r="UV459" s="6"/>
      <c r="UW459" s="6"/>
      <c r="UX459" s="6"/>
      <c r="UY459" s="6"/>
      <c r="UZ459" s="6"/>
      <c r="VA459" s="6"/>
      <c r="VB459" s="6"/>
      <c r="VC459" s="6"/>
      <c r="VD459" s="6"/>
      <c r="VE459" s="6"/>
      <c r="VF459" s="6"/>
      <c r="VG459" s="6"/>
      <c r="VH459" s="6"/>
      <c r="VI459" s="6"/>
      <c r="VJ459" s="6"/>
      <c r="VK459" s="6"/>
      <c r="VL459" s="6"/>
      <c r="VM459" s="6"/>
      <c r="VN459" s="6"/>
      <c r="VO459" s="6"/>
      <c r="VP459" s="6"/>
      <c r="VQ459" s="6"/>
      <c r="VR459" s="6"/>
      <c r="VS459" s="6"/>
      <c r="VT459" s="6"/>
      <c r="VU459" s="6"/>
      <c r="VV459" s="6"/>
      <c r="VW459" s="6"/>
      <c r="VX459" s="6"/>
      <c r="VY459" s="6"/>
      <c r="VZ459" s="6"/>
      <c r="WA459" s="6"/>
      <c r="WB459" s="6"/>
      <c r="WC459" s="6"/>
      <c r="WD459" s="6"/>
      <c r="WE459" s="6"/>
      <c r="WF459" s="6"/>
      <c r="WG459" s="6"/>
      <c r="WH459" s="6"/>
      <c r="WI459" s="6"/>
      <c r="WJ459" s="6"/>
      <c r="WK459" s="6"/>
      <c r="WL459" s="6"/>
      <c r="WM459" s="6"/>
      <c r="WN459" s="6"/>
      <c r="WO459" s="6"/>
      <c r="WP459" s="6"/>
      <c r="WQ459" s="6"/>
      <c r="WR459" s="6"/>
      <c r="WS459" s="6"/>
      <c r="WT459" s="6"/>
      <c r="WU459" s="6"/>
      <c r="WV459" s="6"/>
      <c r="WW459" s="6"/>
      <c r="WX459" s="6"/>
      <c r="WY459" s="6"/>
      <c r="WZ459" s="6"/>
      <c r="XA459" s="6"/>
      <c r="XB459" s="6"/>
      <c r="XC459" s="6"/>
      <c r="XD459" s="6"/>
      <c r="XE459" s="6"/>
      <c r="XF459" s="6"/>
      <c r="XG459" s="6"/>
      <c r="XH459" s="6"/>
      <c r="XI459" s="6"/>
      <c r="XJ459" s="6"/>
      <c r="XK459" s="6"/>
      <c r="XL459" s="6"/>
      <c r="XM459" s="6"/>
      <c r="XN459" s="6"/>
      <c r="XO459" s="6"/>
      <c r="XP459" s="6"/>
      <c r="XQ459" s="6"/>
      <c r="XR459" s="6"/>
      <c r="XS459" s="6"/>
      <c r="XT459" s="6"/>
      <c r="XU459" s="6"/>
      <c r="XV459" s="6"/>
      <c r="XW459" s="6"/>
      <c r="XX459" s="6"/>
      <c r="XY459" s="6"/>
      <c r="XZ459" s="6"/>
      <c r="YA459" s="6"/>
      <c r="YB459" s="6"/>
      <c r="YC459" s="6"/>
      <c r="YD459" s="6"/>
      <c r="YE459" s="6"/>
      <c r="YF459" s="6"/>
      <c r="YG459" s="6"/>
      <c r="YH459" s="6"/>
      <c r="YI459" s="6"/>
      <c r="YJ459" s="6"/>
      <c r="YK459" s="6"/>
      <c r="YL459" s="6"/>
      <c r="YM459" s="6"/>
      <c r="YN459" s="6"/>
      <c r="YO459" s="6"/>
      <c r="YP459" s="6"/>
      <c r="YQ459" s="6"/>
      <c r="YR459" s="6"/>
      <c r="YS459" s="6"/>
      <c r="YT459" s="6"/>
      <c r="YU459" s="6"/>
      <c r="YV459" s="6"/>
      <c r="YW459" s="6"/>
      <c r="YX459" s="6"/>
      <c r="YY459" s="6"/>
      <c r="YZ459" s="6"/>
      <c r="ZA459" s="6"/>
      <c r="ZB459" s="6"/>
      <c r="ZC459" s="6"/>
      <c r="ZD459" s="6"/>
      <c r="ZE459" s="6"/>
      <c r="ZF459" s="6"/>
      <c r="ZG459" s="6"/>
      <c r="ZH459" s="6"/>
      <c r="ZI459" s="6"/>
      <c r="ZJ459" s="6"/>
      <c r="ZK459" s="6"/>
      <c r="ZL459" s="6"/>
      <c r="ZM459" s="6"/>
      <c r="ZN459" s="6"/>
      <c r="ZO459" s="6"/>
      <c r="ZP459" s="6"/>
      <c r="ZQ459" s="6"/>
      <c r="ZR459" s="6"/>
      <c r="ZS459" s="6"/>
      <c r="ZT459" s="6"/>
      <c r="ZU459" s="6"/>
      <c r="ZV459" s="6"/>
      <c r="ZW459" s="6"/>
      <c r="ZX459" s="6"/>
      <c r="ZY459" s="6"/>
      <c r="ZZ459" s="6"/>
      <c r="AAA459" s="6"/>
      <c r="AAB459" s="6"/>
      <c r="AAC459" s="6"/>
      <c r="AAD459" s="6"/>
      <c r="AAE459" s="6"/>
      <c r="AAF459" s="6"/>
      <c r="AAG459" s="6"/>
      <c r="AAH459" s="6"/>
      <c r="AAI459" s="6"/>
      <c r="AAJ459" s="6"/>
      <c r="AAK459" s="6"/>
      <c r="AAL459" s="6"/>
      <c r="AAM459" s="6"/>
      <c r="AAN459" s="6"/>
      <c r="AAO459" s="6"/>
      <c r="AAP459" s="6"/>
      <c r="AAQ459" s="6"/>
      <c r="AAR459" s="6"/>
      <c r="AAS459" s="6"/>
      <c r="AAT459" s="6"/>
      <c r="AAU459" s="6"/>
      <c r="AAV459" s="6"/>
      <c r="AAW459" s="6"/>
      <c r="AAX459" s="6"/>
      <c r="AAY459" s="6"/>
      <c r="AAZ459" s="6"/>
      <c r="ABA459" s="6"/>
      <c r="ABB459" s="6"/>
      <c r="ABC459" s="6"/>
      <c r="ABD459" s="6"/>
      <c r="ABE459" s="6"/>
      <c r="ABF459" s="6"/>
      <c r="ABG459" s="6"/>
      <c r="ABH459" s="6"/>
      <c r="ABI459" s="6"/>
      <c r="ABJ459" s="6"/>
      <c r="ABK459" s="6"/>
      <c r="ABL459" s="6"/>
      <c r="ABM459" s="6"/>
      <c r="ABN459" s="6"/>
      <c r="ABO459" s="6"/>
      <c r="ABP459" s="6"/>
      <c r="ABQ459" s="6"/>
      <c r="ABR459" s="6"/>
      <c r="ABS459" s="6"/>
      <c r="ABT459" s="6"/>
      <c r="ABU459" s="6"/>
      <c r="ABV459" s="6"/>
      <c r="ABW459" s="6"/>
      <c r="ABX459" s="6"/>
      <c r="ABY459" s="6"/>
      <c r="ABZ459" s="6"/>
      <c r="ACA459" s="6"/>
      <c r="ACB459" s="6"/>
      <c r="ACC459" s="6"/>
      <c r="ACD459" s="6"/>
      <c r="ACE459" s="6"/>
      <c r="ACF459" s="6"/>
      <c r="ACG459" s="6"/>
      <c r="ACH459" s="6"/>
      <c r="ACI459" s="6"/>
      <c r="ACJ459" s="6"/>
      <c r="ACK459" s="6"/>
      <c r="ACL459" s="6"/>
      <c r="ACM459" s="6"/>
      <c r="ACN459" s="6"/>
      <c r="ACO459" s="6"/>
      <c r="ACP459" s="6"/>
      <c r="ACQ459" s="6"/>
      <c r="ACR459" s="6"/>
      <c r="ACS459" s="6"/>
      <c r="ACT459" s="6"/>
      <c r="ACU459" s="6"/>
      <c r="ACV459" s="6"/>
      <c r="ACW459" s="6"/>
      <c r="ACX459" s="6"/>
      <c r="ACY459" s="6"/>
      <c r="ACZ459" s="6"/>
      <c r="ADA459" s="6"/>
      <c r="ADB459" s="6"/>
      <c r="ADC459" s="6"/>
      <c r="ADD459" s="6"/>
      <c r="ADE459" s="6"/>
      <c r="ADF459" s="6"/>
      <c r="ADG459" s="6"/>
      <c r="ADH459" s="6"/>
      <c r="ADI459" s="6"/>
      <c r="ADJ459" s="6"/>
      <c r="ADK459" s="6"/>
      <c r="ADL459" s="6"/>
      <c r="ADM459" s="6"/>
      <c r="ADN459" s="6"/>
      <c r="ADO459" s="6"/>
      <c r="ADP459" s="6"/>
      <c r="ADQ459" s="6"/>
      <c r="ADR459" s="6"/>
      <c r="ADS459" s="6"/>
      <c r="ADT459" s="6"/>
      <c r="ADU459" s="6"/>
      <c r="ADV459" s="6"/>
      <c r="ADW459" s="6"/>
      <c r="ADX459" s="6"/>
      <c r="ADY459" s="6"/>
      <c r="ADZ459" s="6"/>
      <c r="AEA459" s="6"/>
      <c r="AEB459" s="6"/>
      <c r="AEC459" s="6"/>
      <c r="AED459" s="6"/>
      <c r="AEE459" s="6"/>
      <c r="AEF459" s="6"/>
      <c r="AEG459" s="6"/>
      <c r="AEH459" s="6"/>
      <c r="AEI459" s="6"/>
      <c r="AEJ459" s="6"/>
      <c r="AEK459" s="6"/>
      <c r="AEL459" s="6"/>
      <c r="AEM459" s="6"/>
      <c r="AEN459" s="6"/>
      <c r="AEO459" s="6"/>
      <c r="AEP459" s="6"/>
      <c r="AEQ459" s="6"/>
      <c r="AER459" s="6"/>
      <c r="AES459" s="6"/>
      <c r="AET459" s="6"/>
      <c r="AEU459" s="6"/>
      <c r="AEV459" s="6"/>
      <c r="AEW459" s="6"/>
      <c r="AEX459" s="6"/>
      <c r="AEY459" s="6"/>
      <c r="AEZ459" s="6"/>
      <c r="AFA459" s="6"/>
      <c r="AFB459" s="6"/>
      <c r="AFC459" s="6"/>
      <c r="AFD459" s="6"/>
      <c r="AFE459" s="6"/>
      <c r="AFF459" s="6"/>
      <c r="AFG459" s="6"/>
      <c r="AFH459" s="6"/>
      <c r="AFI459" s="6"/>
      <c r="AFJ459" s="6"/>
      <c r="AFK459" s="6"/>
      <c r="AFL459" s="6"/>
      <c r="AFM459" s="6"/>
      <c r="AFN459" s="6"/>
      <c r="AFO459" s="6"/>
      <c r="AFP459" s="6"/>
      <c r="AFQ459" s="6"/>
      <c r="AFR459" s="6"/>
      <c r="AFS459" s="6"/>
      <c r="AFT459" s="6"/>
      <c r="AFU459" s="6"/>
      <c r="AFV459" s="6"/>
      <c r="AFW459" s="6"/>
      <c r="AFX459" s="6"/>
      <c r="AFY459" s="6"/>
      <c r="AFZ459" s="6"/>
      <c r="AGA459" s="6"/>
      <c r="AGB459" s="6"/>
      <c r="AGC459" s="6"/>
      <c r="AGD459" s="6"/>
      <c r="AGE459" s="6"/>
      <c r="AGF459" s="6"/>
      <c r="AGG459" s="6"/>
      <c r="AGH459" s="6"/>
      <c r="AGI459" s="6"/>
      <c r="AGJ459" s="6"/>
      <c r="AGK459" s="6"/>
      <c r="AGL459" s="6"/>
      <c r="AGM459" s="6"/>
      <c r="AGN459" s="6"/>
      <c r="AGO459" s="6"/>
      <c r="AGP459" s="6"/>
      <c r="AGQ459" s="6"/>
      <c r="AGR459" s="6"/>
      <c r="AGS459" s="6"/>
      <c r="AGT459" s="6"/>
      <c r="AGU459" s="6"/>
      <c r="AGV459" s="6"/>
      <c r="AGW459" s="6"/>
      <c r="AGX459" s="6"/>
      <c r="AGY459" s="6"/>
      <c r="AGZ459" s="6"/>
      <c r="AHA459" s="6"/>
      <c r="AHB459" s="6"/>
      <c r="AHC459" s="6"/>
      <c r="AHD459" s="6"/>
      <c r="AHE459" s="6"/>
      <c r="AHF459" s="6"/>
      <c r="AHG459" s="6"/>
      <c r="AHH459" s="6"/>
      <c r="AHI459" s="6"/>
      <c r="AHJ459" s="6"/>
      <c r="AHK459" s="6"/>
      <c r="AHL459" s="6"/>
      <c r="AHM459" s="6"/>
      <c r="AHN459" s="6"/>
      <c r="AHO459" s="6"/>
      <c r="AHP459" s="6"/>
      <c r="AHQ459" s="6"/>
      <c r="AHR459" s="6"/>
      <c r="AHS459" s="6"/>
      <c r="AHT459" s="6"/>
    </row>
    <row r="460" spans="1:904" s="41" customFormat="1" x14ac:dyDescent="0.3">
      <c r="A460" s="11">
        <f t="shared" si="118"/>
        <v>425</v>
      </c>
      <c r="B460" s="39" t="s">
        <v>817</v>
      </c>
      <c r="C460" s="2" t="s">
        <v>699</v>
      </c>
      <c r="D460" s="48">
        <v>5</v>
      </c>
      <c r="E460" s="86"/>
      <c r="F460" s="90">
        <f t="shared" si="113"/>
        <v>0</v>
      </c>
      <c r="G460" s="126">
        <f t="shared" si="116"/>
        <v>0</v>
      </c>
      <c r="H460" s="85">
        <f t="shared" si="117"/>
        <v>0</v>
      </c>
      <c r="I460" s="80">
        <v>0</v>
      </c>
      <c r="J460" s="83">
        <f t="shared" si="119"/>
        <v>0</v>
      </c>
      <c r="K460" s="3"/>
      <c r="L460" s="3"/>
      <c r="M460" s="3"/>
      <c r="N460" s="3"/>
      <c r="O460" s="3"/>
      <c r="P460" s="3"/>
      <c r="Q460" s="6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6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  <c r="EE460" s="6"/>
      <c r="EF460" s="6"/>
      <c r="EG460" s="6"/>
      <c r="EH460" s="6"/>
      <c r="EI460" s="6"/>
      <c r="EJ460" s="6"/>
      <c r="EK460" s="6"/>
      <c r="EL460" s="6"/>
      <c r="EM460" s="6"/>
      <c r="EN460" s="6"/>
      <c r="EO460" s="6"/>
      <c r="EP460" s="6"/>
      <c r="EQ460" s="6"/>
      <c r="ER460" s="6"/>
      <c r="ES460" s="6"/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/>
      <c r="FF460" s="6"/>
      <c r="FG460" s="6"/>
      <c r="FH460" s="6"/>
      <c r="FI460" s="6"/>
      <c r="FJ460" s="6"/>
      <c r="FK460" s="6"/>
      <c r="FL460" s="6"/>
      <c r="FM460" s="6"/>
      <c r="FN460" s="6"/>
      <c r="FO460" s="6"/>
      <c r="FP460" s="6"/>
      <c r="FQ460" s="6"/>
      <c r="FR460" s="6"/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  <c r="GD460" s="6"/>
      <c r="GE460" s="6"/>
      <c r="GF460" s="6"/>
      <c r="GG460" s="6"/>
      <c r="GH460" s="6"/>
      <c r="GI460" s="6"/>
      <c r="GJ460" s="6"/>
      <c r="GK460" s="6"/>
      <c r="GL460" s="6"/>
      <c r="GM460" s="6"/>
      <c r="GN460" s="6"/>
      <c r="GO460" s="6"/>
      <c r="GP460" s="6"/>
      <c r="GQ460" s="6"/>
      <c r="GR460" s="6"/>
      <c r="GS460" s="6"/>
      <c r="GT460" s="6"/>
      <c r="GU460" s="6"/>
      <c r="GV460" s="6"/>
      <c r="GW460" s="6"/>
      <c r="GX460" s="6"/>
      <c r="GY460" s="6"/>
      <c r="GZ460" s="6"/>
      <c r="HA460" s="6"/>
      <c r="HB460" s="6"/>
      <c r="HC460" s="6"/>
      <c r="HD460" s="6"/>
      <c r="HE460" s="6"/>
      <c r="HF460" s="6"/>
      <c r="HG460" s="6"/>
      <c r="HH460" s="6"/>
      <c r="HI460" s="6"/>
      <c r="HJ460" s="6"/>
      <c r="HK460" s="6"/>
      <c r="HL460" s="6"/>
      <c r="HM460" s="6"/>
      <c r="HN460" s="6"/>
      <c r="HO460" s="6"/>
      <c r="HP460" s="6"/>
      <c r="HQ460" s="6"/>
      <c r="HR460" s="6"/>
      <c r="HS460" s="6"/>
      <c r="HT460" s="6"/>
      <c r="HU460" s="6"/>
      <c r="HV460" s="6"/>
      <c r="HW460" s="6"/>
      <c r="HX460" s="6"/>
      <c r="HY460" s="6"/>
      <c r="HZ460" s="6"/>
      <c r="IA460" s="6"/>
      <c r="IB460" s="6"/>
      <c r="IC460" s="6"/>
      <c r="ID460" s="6"/>
      <c r="IE460" s="6"/>
      <c r="IF460" s="6"/>
      <c r="IG460" s="6"/>
      <c r="IH460" s="6"/>
      <c r="II460" s="6"/>
      <c r="IJ460" s="6"/>
      <c r="IK460" s="6"/>
      <c r="IL460" s="6"/>
      <c r="IM460" s="6"/>
      <c r="IN460" s="6"/>
      <c r="IO460" s="6"/>
      <c r="IP460" s="6"/>
      <c r="IQ460" s="6"/>
      <c r="IR460" s="6"/>
      <c r="IS460" s="6"/>
      <c r="IT460" s="6"/>
      <c r="IU460" s="6"/>
      <c r="IV460" s="6"/>
      <c r="IW460" s="6"/>
      <c r="IX460" s="6"/>
      <c r="IY460" s="6"/>
      <c r="IZ460" s="6"/>
      <c r="JA460" s="6"/>
      <c r="JB460" s="6"/>
      <c r="JC460" s="6"/>
      <c r="JD460" s="6"/>
      <c r="JE460" s="6"/>
      <c r="JF460" s="6"/>
      <c r="JG460" s="6"/>
      <c r="JH460" s="6"/>
      <c r="JI460" s="6"/>
      <c r="JJ460" s="6"/>
      <c r="JK460" s="6"/>
      <c r="JL460" s="6"/>
      <c r="JM460" s="6"/>
      <c r="JN460" s="6"/>
      <c r="JO460" s="6"/>
      <c r="JP460" s="6"/>
      <c r="JQ460" s="6"/>
      <c r="JR460" s="6"/>
      <c r="JS460" s="6"/>
      <c r="JT460" s="6"/>
      <c r="JU460" s="6"/>
      <c r="JV460" s="6"/>
      <c r="JW460" s="6"/>
      <c r="JX460" s="6"/>
      <c r="JY460" s="6"/>
      <c r="JZ460" s="6"/>
      <c r="KA460" s="6"/>
      <c r="KB460" s="6"/>
      <c r="KC460" s="6"/>
      <c r="KD460" s="6"/>
      <c r="KE460" s="6"/>
      <c r="KF460" s="6"/>
      <c r="KG460" s="6"/>
      <c r="KH460" s="6"/>
      <c r="KI460" s="6"/>
      <c r="KJ460" s="6"/>
      <c r="KK460" s="6"/>
      <c r="KL460" s="6"/>
      <c r="KM460" s="6"/>
      <c r="KN460" s="6"/>
      <c r="KO460" s="6"/>
      <c r="KP460" s="6"/>
      <c r="KQ460" s="6"/>
      <c r="KR460" s="6"/>
      <c r="KS460" s="6"/>
      <c r="KT460" s="6"/>
      <c r="KU460" s="6"/>
      <c r="KV460" s="6"/>
      <c r="KW460" s="6"/>
      <c r="KX460" s="6"/>
      <c r="KY460" s="6"/>
      <c r="KZ460" s="6"/>
      <c r="LA460" s="6"/>
      <c r="LB460" s="6"/>
      <c r="LC460" s="6"/>
      <c r="LD460" s="6"/>
      <c r="LE460" s="6"/>
      <c r="LF460" s="6"/>
      <c r="LG460" s="6"/>
      <c r="LH460" s="6"/>
      <c r="LI460" s="6"/>
      <c r="LJ460" s="6"/>
      <c r="LK460" s="6"/>
      <c r="LL460" s="6"/>
      <c r="LM460" s="6"/>
      <c r="LN460" s="6"/>
      <c r="LO460" s="6"/>
      <c r="LP460" s="6"/>
      <c r="LQ460" s="6"/>
      <c r="LR460" s="6"/>
      <c r="LS460" s="6"/>
      <c r="LT460" s="6"/>
      <c r="LU460" s="6"/>
      <c r="LV460" s="6"/>
      <c r="LW460" s="6"/>
      <c r="LX460" s="6"/>
      <c r="LY460" s="6"/>
      <c r="LZ460" s="6"/>
      <c r="MA460" s="6"/>
      <c r="MB460" s="6"/>
      <c r="MC460" s="6"/>
      <c r="MD460" s="6"/>
      <c r="ME460" s="6"/>
      <c r="MF460" s="6"/>
      <c r="MG460" s="6"/>
      <c r="MH460" s="6"/>
      <c r="MI460" s="6"/>
      <c r="MJ460" s="6"/>
      <c r="MK460" s="6"/>
      <c r="ML460" s="6"/>
      <c r="MM460" s="6"/>
      <c r="MN460" s="6"/>
      <c r="MO460" s="6"/>
      <c r="MP460" s="6"/>
      <c r="MQ460" s="6"/>
      <c r="MR460" s="6"/>
      <c r="MS460" s="6"/>
      <c r="MT460" s="6"/>
      <c r="MU460" s="6"/>
      <c r="MV460" s="6"/>
      <c r="MW460" s="6"/>
      <c r="MX460" s="6"/>
      <c r="MY460" s="6"/>
      <c r="MZ460" s="6"/>
      <c r="NA460" s="6"/>
      <c r="NB460" s="6"/>
      <c r="NC460" s="6"/>
      <c r="ND460" s="6"/>
      <c r="NE460" s="6"/>
      <c r="NF460" s="6"/>
      <c r="NG460" s="6"/>
      <c r="NH460" s="6"/>
      <c r="NI460" s="6"/>
      <c r="NJ460" s="6"/>
      <c r="NK460" s="6"/>
      <c r="NL460" s="6"/>
      <c r="NM460" s="6"/>
      <c r="NN460" s="6"/>
      <c r="NO460" s="6"/>
      <c r="NP460" s="6"/>
      <c r="NQ460" s="6"/>
      <c r="NR460" s="6"/>
      <c r="NS460" s="6"/>
      <c r="NT460" s="6"/>
      <c r="NU460" s="6"/>
      <c r="NV460" s="6"/>
      <c r="NW460" s="6"/>
      <c r="NX460" s="6"/>
      <c r="NY460" s="6"/>
      <c r="NZ460" s="6"/>
      <c r="OA460" s="6"/>
      <c r="OB460" s="6"/>
      <c r="OC460" s="6"/>
      <c r="OD460" s="6"/>
      <c r="OE460" s="6"/>
      <c r="OF460" s="6"/>
      <c r="OG460" s="6"/>
      <c r="OH460" s="6"/>
      <c r="OI460" s="6"/>
      <c r="OJ460" s="6"/>
      <c r="OK460" s="6"/>
      <c r="OL460" s="6"/>
      <c r="OM460" s="6"/>
      <c r="ON460" s="6"/>
      <c r="OO460" s="6"/>
      <c r="OP460" s="6"/>
      <c r="OQ460" s="6"/>
      <c r="OR460" s="6"/>
      <c r="OS460" s="6"/>
      <c r="OT460" s="6"/>
      <c r="OU460" s="6"/>
      <c r="OV460" s="6"/>
      <c r="OW460" s="6"/>
      <c r="OX460" s="6"/>
      <c r="OY460" s="6"/>
      <c r="OZ460" s="6"/>
      <c r="PA460" s="6"/>
      <c r="PB460" s="6"/>
      <c r="PC460" s="6"/>
      <c r="PD460" s="6"/>
      <c r="PE460" s="6"/>
      <c r="PF460" s="6"/>
      <c r="PG460" s="6"/>
      <c r="PH460" s="6"/>
      <c r="PI460" s="6"/>
      <c r="PJ460" s="6"/>
      <c r="PK460" s="6"/>
      <c r="PL460" s="6"/>
      <c r="PM460" s="6"/>
      <c r="PN460" s="6"/>
      <c r="PO460" s="6"/>
      <c r="PP460" s="6"/>
      <c r="PQ460" s="6"/>
      <c r="PR460" s="6"/>
      <c r="PS460" s="6"/>
      <c r="PT460" s="6"/>
      <c r="PU460" s="6"/>
      <c r="PV460" s="6"/>
      <c r="PW460" s="6"/>
      <c r="PX460" s="6"/>
      <c r="PY460" s="6"/>
      <c r="PZ460" s="6"/>
      <c r="QA460" s="6"/>
      <c r="QB460" s="6"/>
      <c r="QC460" s="6"/>
      <c r="QD460" s="6"/>
      <c r="QE460" s="6"/>
      <c r="QF460" s="6"/>
      <c r="QG460" s="6"/>
      <c r="QH460" s="6"/>
      <c r="QI460" s="6"/>
      <c r="QJ460" s="6"/>
      <c r="QK460" s="6"/>
      <c r="QL460" s="6"/>
      <c r="QM460" s="6"/>
      <c r="QN460" s="6"/>
      <c r="QO460" s="6"/>
      <c r="QP460" s="6"/>
      <c r="QQ460" s="6"/>
      <c r="QR460" s="6"/>
      <c r="QS460" s="6"/>
      <c r="QT460" s="6"/>
      <c r="QU460" s="6"/>
      <c r="QV460" s="6"/>
      <c r="QW460" s="6"/>
      <c r="QX460" s="6"/>
      <c r="QY460" s="6"/>
      <c r="QZ460" s="6"/>
      <c r="RA460" s="6"/>
      <c r="RB460" s="6"/>
      <c r="RC460" s="6"/>
      <c r="RD460" s="6"/>
      <c r="RE460" s="6"/>
      <c r="RF460" s="6"/>
      <c r="RG460" s="6"/>
      <c r="RH460" s="6"/>
      <c r="RI460" s="6"/>
      <c r="RJ460" s="6"/>
      <c r="RK460" s="6"/>
      <c r="RL460" s="6"/>
      <c r="RM460" s="6"/>
      <c r="RN460" s="6"/>
      <c r="RO460" s="6"/>
      <c r="RP460" s="6"/>
      <c r="RQ460" s="6"/>
      <c r="RR460" s="6"/>
      <c r="RS460" s="6"/>
      <c r="RT460" s="6"/>
      <c r="RU460" s="6"/>
      <c r="RV460" s="6"/>
      <c r="RW460" s="6"/>
      <c r="RX460" s="6"/>
      <c r="RY460" s="6"/>
      <c r="RZ460" s="6"/>
      <c r="SA460" s="6"/>
      <c r="SB460" s="6"/>
      <c r="SC460" s="6"/>
      <c r="SD460" s="6"/>
      <c r="SE460" s="6"/>
      <c r="SF460" s="6"/>
      <c r="SG460" s="6"/>
      <c r="SH460" s="6"/>
      <c r="SI460" s="6"/>
      <c r="SJ460" s="6"/>
      <c r="SK460" s="6"/>
      <c r="SL460" s="6"/>
      <c r="SM460" s="6"/>
      <c r="SN460" s="6"/>
      <c r="SO460" s="6"/>
      <c r="SP460" s="6"/>
      <c r="SQ460" s="6"/>
      <c r="SR460" s="6"/>
      <c r="SS460" s="6"/>
      <c r="ST460" s="6"/>
      <c r="SU460" s="6"/>
      <c r="SV460" s="6"/>
      <c r="SW460" s="6"/>
      <c r="SX460" s="6"/>
      <c r="SY460" s="6"/>
      <c r="SZ460" s="6"/>
      <c r="TA460" s="6"/>
      <c r="TB460" s="6"/>
      <c r="TC460" s="6"/>
      <c r="TD460" s="6"/>
      <c r="TE460" s="6"/>
      <c r="TF460" s="6"/>
      <c r="TG460" s="6"/>
      <c r="TH460" s="6"/>
      <c r="TI460" s="6"/>
      <c r="TJ460" s="6"/>
      <c r="TK460" s="6"/>
      <c r="TL460" s="6"/>
      <c r="TM460" s="6"/>
      <c r="TN460" s="6"/>
      <c r="TO460" s="6"/>
      <c r="TP460" s="6"/>
      <c r="TQ460" s="6"/>
      <c r="TR460" s="6"/>
      <c r="TS460" s="6"/>
      <c r="TT460" s="6"/>
      <c r="TU460" s="6"/>
      <c r="TV460" s="6"/>
      <c r="TW460" s="6"/>
      <c r="TX460" s="6"/>
      <c r="TY460" s="6"/>
      <c r="TZ460" s="6"/>
      <c r="UA460" s="6"/>
      <c r="UB460" s="6"/>
      <c r="UC460" s="6"/>
      <c r="UD460" s="6"/>
      <c r="UE460" s="6"/>
      <c r="UF460" s="6"/>
      <c r="UG460" s="6"/>
      <c r="UH460" s="6"/>
      <c r="UI460" s="6"/>
      <c r="UJ460" s="6"/>
      <c r="UK460" s="6"/>
      <c r="UL460" s="6"/>
      <c r="UM460" s="6"/>
      <c r="UN460" s="6"/>
      <c r="UO460" s="6"/>
      <c r="UP460" s="6"/>
      <c r="UQ460" s="6"/>
      <c r="UR460" s="6"/>
      <c r="US460" s="6"/>
      <c r="UT460" s="6"/>
      <c r="UU460" s="6"/>
      <c r="UV460" s="6"/>
      <c r="UW460" s="6"/>
      <c r="UX460" s="6"/>
      <c r="UY460" s="6"/>
      <c r="UZ460" s="6"/>
      <c r="VA460" s="6"/>
      <c r="VB460" s="6"/>
      <c r="VC460" s="6"/>
      <c r="VD460" s="6"/>
      <c r="VE460" s="6"/>
      <c r="VF460" s="6"/>
      <c r="VG460" s="6"/>
      <c r="VH460" s="6"/>
      <c r="VI460" s="6"/>
      <c r="VJ460" s="6"/>
      <c r="VK460" s="6"/>
      <c r="VL460" s="6"/>
      <c r="VM460" s="6"/>
      <c r="VN460" s="6"/>
      <c r="VO460" s="6"/>
      <c r="VP460" s="6"/>
      <c r="VQ460" s="6"/>
      <c r="VR460" s="6"/>
      <c r="VS460" s="6"/>
      <c r="VT460" s="6"/>
      <c r="VU460" s="6"/>
      <c r="VV460" s="6"/>
      <c r="VW460" s="6"/>
      <c r="VX460" s="6"/>
      <c r="VY460" s="6"/>
      <c r="VZ460" s="6"/>
      <c r="WA460" s="6"/>
      <c r="WB460" s="6"/>
      <c r="WC460" s="6"/>
      <c r="WD460" s="6"/>
      <c r="WE460" s="6"/>
      <c r="WF460" s="6"/>
      <c r="WG460" s="6"/>
      <c r="WH460" s="6"/>
      <c r="WI460" s="6"/>
      <c r="WJ460" s="6"/>
      <c r="WK460" s="6"/>
      <c r="WL460" s="6"/>
      <c r="WM460" s="6"/>
      <c r="WN460" s="6"/>
      <c r="WO460" s="6"/>
      <c r="WP460" s="6"/>
      <c r="WQ460" s="6"/>
      <c r="WR460" s="6"/>
      <c r="WS460" s="6"/>
      <c r="WT460" s="6"/>
      <c r="WU460" s="6"/>
      <c r="WV460" s="6"/>
      <c r="WW460" s="6"/>
      <c r="WX460" s="6"/>
      <c r="WY460" s="6"/>
      <c r="WZ460" s="6"/>
      <c r="XA460" s="6"/>
      <c r="XB460" s="6"/>
      <c r="XC460" s="6"/>
      <c r="XD460" s="6"/>
      <c r="XE460" s="6"/>
      <c r="XF460" s="6"/>
      <c r="XG460" s="6"/>
      <c r="XH460" s="6"/>
      <c r="XI460" s="6"/>
      <c r="XJ460" s="6"/>
      <c r="XK460" s="6"/>
      <c r="XL460" s="6"/>
      <c r="XM460" s="6"/>
      <c r="XN460" s="6"/>
      <c r="XO460" s="6"/>
      <c r="XP460" s="6"/>
      <c r="XQ460" s="6"/>
      <c r="XR460" s="6"/>
      <c r="XS460" s="6"/>
      <c r="XT460" s="6"/>
      <c r="XU460" s="6"/>
      <c r="XV460" s="6"/>
      <c r="XW460" s="6"/>
      <c r="XX460" s="6"/>
      <c r="XY460" s="6"/>
      <c r="XZ460" s="6"/>
      <c r="YA460" s="6"/>
      <c r="YB460" s="6"/>
      <c r="YC460" s="6"/>
      <c r="YD460" s="6"/>
      <c r="YE460" s="6"/>
      <c r="YF460" s="6"/>
      <c r="YG460" s="6"/>
      <c r="YH460" s="6"/>
      <c r="YI460" s="6"/>
      <c r="YJ460" s="6"/>
      <c r="YK460" s="6"/>
      <c r="YL460" s="6"/>
      <c r="YM460" s="6"/>
      <c r="YN460" s="6"/>
      <c r="YO460" s="6"/>
      <c r="YP460" s="6"/>
      <c r="YQ460" s="6"/>
      <c r="YR460" s="6"/>
      <c r="YS460" s="6"/>
      <c r="YT460" s="6"/>
      <c r="YU460" s="6"/>
      <c r="YV460" s="6"/>
      <c r="YW460" s="6"/>
      <c r="YX460" s="6"/>
      <c r="YY460" s="6"/>
      <c r="YZ460" s="6"/>
      <c r="ZA460" s="6"/>
      <c r="ZB460" s="6"/>
      <c r="ZC460" s="6"/>
      <c r="ZD460" s="6"/>
      <c r="ZE460" s="6"/>
      <c r="ZF460" s="6"/>
      <c r="ZG460" s="6"/>
      <c r="ZH460" s="6"/>
      <c r="ZI460" s="6"/>
      <c r="ZJ460" s="6"/>
      <c r="ZK460" s="6"/>
      <c r="ZL460" s="6"/>
      <c r="ZM460" s="6"/>
      <c r="ZN460" s="6"/>
      <c r="ZO460" s="6"/>
      <c r="ZP460" s="6"/>
      <c r="ZQ460" s="6"/>
      <c r="ZR460" s="6"/>
      <c r="ZS460" s="6"/>
      <c r="ZT460" s="6"/>
      <c r="ZU460" s="6"/>
      <c r="ZV460" s="6"/>
      <c r="ZW460" s="6"/>
      <c r="ZX460" s="6"/>
      <c r="ZY460" s="6"/>
      <c r="ZZ460" s="6"/>
      <c r="AAA460" s="6"/>
      <c r="AAB460" s="6"/>
      <c r="AAC460" s="6"/>
      <c r="AAD460" s="6"/>
      <c r="AAE460" s="6"/>
      <c r="AAF460" s="6"/>
      <c r="AAG460" s="6"/>
      <c r="AAH460" s="6"/>
      <c r="AAI460" s="6"/>
      <c r="AAJ460" s="6"/>
      <c r="AAK460" s="6"/>
      <c r="AAL460" s="6"/>
      <c r="AAM460" s="6"/>
      <c r="AAN460" s="6"/>
      <c r="AAO460" s="6"/>
      <c r="AAP460" s="6"/>
      <c r="AAQ460" s="6"/>
      <c r="AAR460" s="6"/>
      <c r="AAS460" s="6"/>
      <c r="AAT460" s="6"/>
      <c r="AAU460" s="6"/>
      <c r="AAV460" s="6"/>
      <c r="AAW460" s="6"/>
      <c r="AAX460" s="6"/>
      <c r="AAY460" s="6"/>
      <c r="AAZ460" s="6"/>
      <c r="ABA460" s="6"/>
      <c r="ABB460" s="6"/>
      <c r="ABC460" s="6"/>
      <c r="ABD460" s="6"/>
      <c r="ABE460" s="6"/>
      <c r="ABF460" s="6"/>
      <c r="ABG460" s="6"/>
      <c r="ABH460" s="6"/>
      <c r="ABI460" s="6"/>
      <c r="ABJ460" s="6"/>
      <c r="ABK460" s="6"/>
      <c r="ABL460" s="6"/>
      <c r="ABM460" s="6"/>
      <c r="ABN460" s="6"/>
      <c r="ABO460" s="6"/>
      <c r="ABP460" s="6"/>
      <c r="ABQ460" s="6"/>
      <c r="ABR460" s="6"/>
      <c r="ABS460" s="6"/>
      <c r="ABT460" s="6"/>
      <c r="ABU460" s="6"/>
      <c r="ABV460" s="6"/>
      <c r="ABW460" s="6"/>
      <c r="ABX460" s="6"/>
      <c r="ABY460" s="6"/>
      <c r="ABZ460" s="6"/>
      <c r="ACA460" s="6"/>
      <c r="ACB460" s="6"/>
      <c r="ACC460" s="6"/>
      <c r="ACD460" s="6"/>
      <c r="ACE460" s="6"/>
      <c r="ACF460" s="6"/>
      <c r="ACG460" s="6"/>
      <c r="ACH460" s="6"/>
      <c r="ACI460" s="6"/>
      <c r="ACJ460" s="6"/>
      <c r="ACK460" s="6"/>
      <c r="ACL460" s="6"/>
      <c r="ACM460" s="6"/>
      <c r="ACN460" s="6"/>
      <c r="ACO460" s="6"/>
      <c r="ACP460" s="6"/>
      <c r="ACQ460" s="6"/>
      <c r="ACR460" s="6"/>
      <c r="ACS460" s="6"/>
      <c r="ACT460" s="6"/>
      <c r="ACU460" s="6"/>
      <c r="ACV460" s="6"/>
      <c r="ACW460" s="6"/>
      <c r="ACX460" s="6"/>
      <c r="ACY460" s="6"/>
      <c r="ACZ460" s="6"/>
      <c r="ADA460" s="6"/>
      <c r="ADB460" s="6"/>
      <c r="ADC460" s="6"/>
      <c r="ADD460" s="6"/>
      <c r="ADE460" s="6"/>
      <c r="ADF460" s="6"/>
      <c r="ADG460" s="6"/>
      <c r="ADH460" s="6"/>
      <c r="ADI460" s="6"/>
      <c r="ADJ460" s="6"/>
      <c r="ADK460" s="6"/>
      <c r="ADL460" s="6"/>
      <c r="ADM460" s="6"/>
      <c r="ADN460" s="6"/>
      <c r="ADO460" s="6"/>
      <c r="ADP460" s="6"/>
      <c r="ADQ460" s="6"/>
      <c r="ADR460" s="6"/>
      <c r="ADS460" s="6"/>
      <c r="ADT460" s="6"/>
      <c r="ADU460" s="6"/>
      <c r="ADV460" s="6"/>
      <c r="ADW460" s="6"/>
      <c r="ADX460" s="6"/>
      <c r="ADY460" s="6"/>
      <c r="ADZ460" s="6"/>
      <c r="AEA460" s="6"/>
      <c r="AEB460" s="6"/>
      <c r="AEC460" s="6"/>
      <c r="AED460" s="6"/>
      <c r="AEE460" s="6"/>
      <c r="AEF460" s="6"/>
      <c r="AEG460" s="6"/>
      <c r="AEH460" s="6"/>
      <c r="AEI460" s="6"/>
      <c r="AEJ460" s="6"/>
      <c r="AEK460" s="6"/>
      <c r="AEL460" s="6"/>
      <c r="AEM460" s="6"/>
      <c r="AEN460" s="6"/>
      <c r="AEO460" s="6"/>
      <c r="AEP460" s="6"/>
      <c r="AEQ460" s="6"/>
      <c r="AER460" s="6"/>
      <c r="AES460" s="6"/>
      <c r="AET460" s="6"/>
      <c r="AEU460" s="6"/>
      <c r="AEV460" s="6"/>
      <c r="AEW460" s="6"/>
      <c r="AEX460" s="6"/>
      <c r="AEY460" s="6"/>
      <c r="AEZ460" s="6"/>
      <c r="AFA460" s="6"/>
      <c r="AFB460" s="6"/>
      <c r="AFC460" s="6"/>
      <c r="AFD460" s="6"/>
      <c r="AFE460" s="6"/>
      <c r="AFF460" s="6"/>
      <c r="AFG460" s="6"/>
      <c r="AFH460" s="6"/>
      <c r="AFI460" s="6"/>
      <c r="AFJ460" s="6"/>
      <c r="AFK460" s="6"/>
      <c r="AFL460" s="6"/>
      <c r="AFM460" s="6"/>
      <c r="AFN460" s="6"/>
      <c r="AFO460" s="6"/>
      <c r="AFP460" s="6"/>
      <c r="AFQ460" s="6"/>
      <c r="AFR460" s="6"/>
      <c r="AFS460" s="6"/>
      <c r="AFT460" s="6"/>
      <c r="AFU460" s="6"/>
      <c r="AFV460" s="6"/>
      <c r="AFW460" s="6"/>
      <c r="AFX460" s="6"/>
      <c r="AFY460" s="6"/>
      <c r="AFZ460" s="6"/>
      <c r="AGA460" s="6"/>
      <c r="AGB460" s="6"/>
      <c r="AGC460" s="6"/>
      <c r="AGD460" s="6"/>
      <c r="AGE460" s="6"/>
      <c r="AGF460" s="6"/>
      <c r="AGG460" s="6"/>
      <c r="AGH460" s="6"/>
      <c r="AGI460" s="6"/>
      <c r="AGJ460" s="6"/>
      <c r="AGK460" s="6"/>
      <c r="AGL460" s="6"/>
      <c r="AGM460" s="6"/>
      <c r="AGN460" s="6"/>
      <c r="AGO460" s="6"/>
      <c r="AGP460" s="6"/>
      <c r="AGQ460" s="6"/>
      <c r="AGR460" s="6"/>
      <c r="AGS460" s="6"/>
      <c r="AGT460" s="6"/>
      <c r="AGU460" s="6"/>
      <c r="AGV460" s="6"/>
      <c r="AGW460" s="6"/>
      <c r="AGX460" s="6"/>
      <c r="AGY460" s="6"/>
      <c r="AGZ460" s="6"/>
      <c r="AHA460" s="6"/>
      <c r="AHB460" s="6"/>
      <c r="AHC460" s="6"/>
      <c r="AHD460" s="6"/>
      <c r="AHE460" s="6"/>
      <c r="AHF460" s="6"/>
      <c r="AHG460" s="6"/>
      <c r="AHH460" s="6"/>
      <c r="AHI460" s="6"/>
      <c r="AHJ460" s="6"/>
      <c r="AHK460" s="6"/>
      <c r="AHL460" s="6"/>
      <c r="AHM460" s="6"/>
      <c r="AHN460" s="6"/>
      <c r="AHO460" s="6"/>
      <c r="AHP460" s="6"/>
      <c r="AHQ460" s="6"/>
      <c r="AHR460" s="6"/>
      <c r="AHS460" s="6"/>
      <c r="AHT460" s="6"/>
    </row>
    <row r="461" spans="1:904" x14ac:dyDescent="0.3">
      <c r="A461" s="11">
        <f t="shared" si="118"/>
        <v>426</v>
      </c>
      <c r="B461" s="39" t="s">
        <v>818</v>
      </c>
      <c r="C461" s="2" t="s">
        <v>700</v>
      </c>
      <c r="D461" s="48">
        <v>5</v>
      </c>
      <c r="E461" s="86"/>
      <c r="F461" s="90">
        <f t="shared" si="113"/>
        <v>0</v>
      </c>
      <c r="G461" s="126">
        <f t="shared" si="116"/>
        <v>0</v>
      </c>
      <c r="H461" s="85">
        <f t="shared" si="117"/>
        <v>0</v>
      </c>
      <c r="I461" s="80">
        <v>0</v>
      </c>
      <c r="J461" s="83">
        <f t="shared" si="119"/>
        <v>0</v>
      </c>
      <c r="Q461" s="6"/>
      <c r="AB461" s="6"/>
    </row>
    <row r="462" spans="1:904" x14ac:dyDescent="0.3">
      <c r="A462" s="11">
        <f t="shared" si="118"/>
        <v>427</v>
      </c>
      <c r="B462" s="1" t="s">
        <v>701</v>
      </c>
      <c r="C462" s="1" t="s">
        <v>702</v>
      </c>
      <c r="D462" s="16">
        <v>5</v>
      </c>
      <c r="E462" s="86"/>
      <c r="F462" s="90">
        <f t="shared" si="113"/>
        <v>0</v>
      </c>
      <c r="G462" s="126">
        <f t="shared" si="116"/>
        <v>0</v>
      </c>
      <c r="H462" s="85">
        <f t="shared" si="117"/>
        <v>0</v>
      </c>
      <c r="I462" s="80">
        <v>0</v>
      </c>
      <c r="J462" s="83">
        <f t="shared" si="119"/>
        <v>0</v>
      </c>
      <c r="Q462" s="6"/>
      <c r="AB462" s="6"/>
    </row>
    <row r="463" spans="1:904" s="41" customFormat="1" x14ac:dyDescent="0.3">
      <c r="A463" s="11">
        <f t="shared" si="118"/>
        <v>428</v>
      </c>
      <c r="B463" s="1" t="s">
        <v>703</v>
      </c>
      <c r="C463" s="1" t="s">
        <v>704</v>
      </c>
      <c r="D463" s="16">
        <v>5</v>
      </c>
      <c r="E463" s="86"/>
      <c r="F463" s="90">
        <f t="shared" si="113"/>
        <v>0</v>
      </c>
      <c r="G463" s="126">
        <f t="shared" si="116"/>
        <v>0</v>
      </c>
      <c r="H463" s="85">
        <f t="shared" si="117"/>
        <v>0</v>
      </c>
      <c r="I463" s="80">
        <v>0</v>
      </c>
      <c r="J463" s="83">
        <f t="shared" si="119"/>
        <v>0</v>
      </c>
      <c r="K463" s="3"/>
      <c r="L463" s="3"/>
      <c r="M463" s="3"/>
      <c r="N463" s="3"/>
      <c r="O463" s="3"/>
      <c r="P463" s="3"/>
      <c r="Q463" s="6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6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  <c r="IN463" s="6"/>
      <c r="IO463" s="6"/>
      <c r="IP463" s="6"/>
      <c r="IQ463" s="6"/>
      <c r="IR463" s="6"/>
      <c r="IS463" s="6"/>
      <c r="IT463" s="6"/>
      <c r="IU463" s="6"/>
      <c r="IV463" s="6"/>
      <c r="IW463" s="6"/>
      <c r="IX463" s="6"/>
      <c r="IY463" s="6"/>
      <c r="IZ463" s="6"/>
      <c r="JA463" s="6"/>
      <c r="JB463" s="6"/>
      <c r="JC463" s="6"/>
      <c r="JD463" s="6"/>
      <c r="JE463" s="6"/>
      <c r="JF463" s="6"/>
      <c r="JG463" s="6"/>
      <c r="JH463" s="6"/>
      <c r="JI463" s="6"/>
      <c r="JJ463" s="6"/>
      <c r="JK463" s="6"/>
      <c r="JL463" s="6"/>
      <c r="JM463" s="6"/>
      <c r="JN463" s="6"/>
      <c r="JO463" s="6"/>
      <c r="JP463" s="6"/>
      <c r="JQ463" s="6"/>
      <c r="JR463" s="6"/>
      <c r="JS463" s="6"/>
      <c r="JT463" s="6"/>
      <c r="JU463" s="6"/>
      <c r="JV463" s="6"/>
      <c r="JW463" s="6"/>
      <c r="JX463" s="6"/>
      <c r="JY463" s="6"/>
      <c r="JZ463" s="6"/>
      <c r="KA463" s="6"/>
      <c r="KB463" s="6"/>
      <c r="KC463" s="6"/>
      <c r="KD463" s="6"/>
      <c r="KE463" s="6"/>
      <c r="KF463" s="6"/>
      <c r="KG463" s="6"/>
      <c r="KH463" s="6"/>
      <c r="KI463" s="6"/>
      <c r="KJ463" s="6"/>
      <c r="KK463" s="6"/>
      <c r="KL463" s="6"/>
      <c r="KM463" s="6"/>
      <c r="KN463" s="6"/>
      <c r="KO463" s="6"/>
      <c r="KP463" s="6"/>
      <c r="KQ463" s="6"/>
      <c r="KR463" s="6"/>
      <c r="KS463" s="6"/>
      <c r="KT463" s="6"/>
      <c r="KU463" s="6"/>
      <c r="KV463" s="6"/>
      <c r="KW463" s="6"/>
      <c r="KX463" s="6"/>
      <c r="KY463" s="6"/>
      <c r="KZ463" s="6"/>
      <c r="LA463" s="6"/>
      <c r="LB463" s="6"/>
      <c r="LC463" s="6"/>
      <c r="LD463" s="6"/>
      <c r="LE463" s="6"/>
      <c r="LF463" s="6"/>
      <c r="LG463" s="6"/>
      <c r="LH463" s="6"/>
      <c r="LI463" s="6"/>
      <c r="LJ463" s="6"/>
      <c r="LK463" s="6"/>
      <c r="LL463" s="6"/>
      <c r="LM463" s="6"/>
      <c r="LN463" s="6"/>
      <c r="LO463" s="6"/>
      <c r="LP463" s="6"/>
      <c r="LQ463" s="6"/>
      <c r="LR463" s="6"/>
      <c r="LS463" s="6"/>
      <c r="LT463" s="6"/>
      <c r="LU463" s="6"/>
      <c r="LV463" s="6"/>
      <c r="LW463" s="6"/>
      <c r="LX463" s="6"/>
      <c r="LY463" s="6"/>
      <c r="LZ463" s="6"/>
      <c r="MA463" s="6"/>
      <c r="MB463" s="6"/>
      <c r="MC463" s="6"/>
      <c r="MD463" s="6"/>
      <c r="ME463" s="6"/>
      <c r="MF463" s="6"/>
      <c r="MG463" s="6"/>
      <c r="MH463" s="6"/>
      <c r="MI463" s="6"/>
      <c r="MJ463" s="6"/>
      <c r="MK463" s="6"/>
      <c r="ML463" s="6"/>
      <c r="MM463" s="6"/>
      <c r="MN463" s="6"/>
      <c r="MO463" s="6"/>
      <c r="MP463" s="6"/>
      <c r="MQ463" s="6"/>
      <c r="MR463" s="6"/>
      <c r="MS463" s="6"/>
      <c r="MT463" s="6"/>
      <c r="MU463" s="6"/>
      <c r="MV463" s="6"/>
      <c r="MW463" s="6"/>
      <c r="MX463" s="6"/>
      <c r="MY463" s="6"/>
      <c r="MZ463" s="6"/>
      <c r="NA463" s="6"/>
      <c r="NB463" s="6"/>
      <c r="NC463" s="6"/>
      <c r="ND463" s="6"/>
      <c r="NE463" s="6"/>
      <c r="NF463" s="6"/>
      <c r="NG463" s="6"/>
      <c r="NH463" s="6"/>
      <c r="NI463" s="6"/>
      <c r="NJ463" s="6"/>
      <c r="NK463" s="6"/>
      <c r="NL463" s="6"/>
      <c r="NM463" s="6"/>
      <c r="NN463" s="6"/>
      <c r="NO463" s="6"/>
      <c r="NP463" s="6"/>
      <c r="NQ463" s="6"/>
      <c r="NR463" s="6"/>
      <c r="NS463" s="6"/>
      <c r="NT463" s="6"/>
      <c r="NU463" s="6"/>
      <c r="NV463" s="6"/>
      <c r="NW463" s="6"/>
      <c r="NX463" s="6"/>
      <c r="NY463" s="6"/>
      <c r="NZ463" s="6"/>
      <c r="OA463" s="6"/>
      <c r="OB463" s="6"/>
      <c r="OC463" s="6"/>
      <c r="OD463" s="6"/>
      <c r="OE463" s="6"/>
      <c r="OF463" s="6"/>
      <c r="OG463" s="6"/>
      <c r="OH463" s="6"/>
      <c r="OI463" s="6"/>
      <c r="OJ463" s="6"/>
      <c r="OK463" s="6"/>
      <c r="OL463" s="6"/>
      <c r="OM463" s="6"/>
      <c r="ON463" s="6"/>
      <c r="OO463" s="6"/>
      <c r="OP463" s="6"/>
      <c r="OQ463" s="6"/>
      <c r="OR463" s="6"/>
      <c r="OS463" s="6"/>
      <c r="OT463" s="6"/>
      <c r="OU463" s="6"/>
      <c r="OV463" s="6"/>
      <c r="OW463" s="6"/>
      <c r="OX463" s="6"/>
      <c r="OY463" s="6"/>
      <c r="OZ463" s="6"/>
      <c r="PA463" s="6"/>
      <c r="PB463" s="6"/>
      <c r="PC463" s="6"/>
      <c r="PD463" s="6"/>
      <c r="PE463" s="6"/>
      <c r="PF463" s="6"/>
      <c r="PG463" s="6"/>
      <c r="PH463" s="6"/>
      <c r="PI463" s="6"/>
      <c r="PJ463" s="6"/>
      <c r="PK463" s="6"/>
      <c r="PL463" s="6"/>
      <c r="PM463" s="6"/>
      <c r="PN463" s="6"/>
      <c r="PO463" s="6"/>
      <c r="PP463" s="6"/>
      <c r="PQ463" s="6"/>
      <c r="PR463" s="6"/>
      <c r="PS463" s="6"/>
      <c r="PT463" s="6"/>
      <c r="PU463" s="6"/>
      <c r="PV463" s="6"/>
      <c r="PW463" s="6"/>
      <c r="PX463" s="6"/>
      <c r="PY463" s="6"/>
      <c r="PZ463" s="6"/>
      <c r="QA463" s="6"/>
      <c r="QB463" s="6"/>
      <c r="QC463" s="6"/>
      <c r="QD463" s="6"/>
      <c r="QE463" s="6"/>
      <c r="QF463" s="6"/>
      <c r="QG463" s="6"/>
      <c r="QH463" s="6"/>
      <c r="QI463" s="6"/>
      <c r="QJ463" s="6"/>
      <c r="QK463" s="6"/>
      <c r="QL463" s="6"/>
      <c r="QM463" s="6"/>
      <c r="QN463" s="6"/>
      <c r="QO463" s="6"/>
      <c r="QP463" s="6"/>
      <c r="QQ463" s="6"/>
      <c r="QR463" s="6"/>
      <c r="QS463" s="6"/>
      <c r="QT463" s="6"/>
      <c r="QU463" s="6"/>
      <c r="QV463" s="6"/>
      <c r="QW463" s="6"/>
      <c r="QX463" s="6"/>
      <c r="QY463" s="6"/>
      <c r="QZ463" s="6"/>
      <c r="RA463" s="6"/>
      <c r="RB463" s="6"/>
      <c r="RC463" s="6"/>
      <c r="RD463" s="6"/>
      <c r="RE463" s="6"/>
      <c r="RF463" s="6"/>
      <c r="RG463" s="6"/>
      <c r="RH463" s="6"/>
      <c r="RI463" s="6"/>
      <c r="RJ463" s="6"/>
      <c r="RK463" s="6"/>
      <c r="RL463" s="6"/>
      <c r="RM463" s="6"/>
      <c r="RN463" s="6"/>
      <c r="RO463" s="6"/>
      <c r="RP463" s="6"/>
      <c r="RQ463" s="6"/>
      <c r="RR463" s="6"/>
      <c r="RS463" s="6"/>
      <c r="RT463" s="6"/>
      <c r="RU463" s="6"/>
      <c r="RV463" s="6"/>
      <c r="RW463" s="6"/>
      <c r="RX463" s="6"/>
      <c r="RY463" s="6"/>
      <c r="RZ463" s="6"/>
      <c r="SA463" s="6"/>
      <c r="SB463" s="6"/>
      <c r="SC463" s="6"/>
      <c r="SD463" s="6"/>
      <c r="SE463" s="6"/>
      <c r="SF463" s="6"/>
      <c r="SG463" s="6"/>
      <c r="SH463" s="6"/>
      <c r="SI463" s="6"/>
      <c r="SJ463" s="6"/>
      <c r="SK463" s="6"/>
      <c r="SL463" s="6"/>
      <c r="SM463" s="6"/>
      <c r="SN463" s="6"/>
      <c r="SO463" s="6"/>
      <c r="SP463" s="6"/>
      <c r="SQ463" s="6"/>
      <c r="SR463" s="6"/>
      <c r="SS463" s="6"/>
      <c r="ST463" s="6"/>
      <c r="SU463" s="6"/>
      <c r="SV463" s="6"/>
      <c r="SW463" s="6"/>
      <c r="SX463" s="6"/>
      <c r="SY463" s="6"/>
      <c r="SZ463" s="6"/>
      <c r="TA463" s="6"/>
      <c r="TB463" s="6"/>
      <c r="TC463" s="6"/>
      <c r="TD463" s="6"/>
      <c r="TE463" s="6"/>
      <c r="TF463" s="6"/>
      <c r="TG463" s="6"/>
      <c r="TH463" s="6"/>
      <c r="TI463" s="6"/>
      <c r="TJ463" s="6"/>
      <c r="TK463" s="6"/>
      <c r="TL463" s="6"/>
      <c r="TM463" s="6"/>
      <c r="TN463" s="6"/>
      <c r="TO463" s="6"/>
      <c r="TP463" s="6"/>
      <c r="TQ463" s="6"/>
      <c r="TR463" s="6"/>
      <c r="TS463" s="6"/>
      <c r="TT463" s="6"/>
      <c r="TU463" s="6"/>
      <c r="TV463" s="6"/>
      <c r="TW463" s="6"/>
      <c r="TX463" s="6"/>
      <c r="TY463" s="6"/>
      <c r="TZ463" s="6"/>
      <c r="UA463" s="6"/>
      <c r="UB463" s="6"/>
      <c r="UC463" s="6"/>
      <c r="UD463" s="6"/>
      <c r="UE463" s="6"/>
      <c r="UF463" s="6"/>
      <c r="UG463" s="6"/>
      <c r="UH463" s="6"/>
      <c r="UI463" s="6"/>
      <c r="UJ463" s="6"/>
      <c r="UK463" s="6"/>
      <c r="UL463" s="6"/>
      <c r="UM463" s="6"/>
      <c r="UN463" s="6"/>
      <c r="UO463" s="6"/>
      <c r="UP463" s="6"/>
      <c r="UQ463" s="6"/>
      <c r="UR463" s="6"/>
      <c r="US463" s="6"/>
      <c r="UT463" s="6"/>
      <c r="UU463" s="6"/>
      <c r="UV463" s="6"/>
      <c r="UW463" s="6"/>
      <c r="UX463" s="6"/>
      <c r="UY463" s="6"/>
      <c r="UZ463" s="6"/>
      <c r="VA463" s="6"/>
      <c r="VB463" s="6"/>
      <c r="VC463" s="6"/>
      <c r="VD463" s="6"/>
      <c r="VE463" s="6"/>
      <c r="VF463" s="6"/>
      <c r="VG463" s="6"/>
      <c r="VH463" s="6"/>
      <c r="VI463" s="6"/>
      <c r="VJ463" s="6"/>
      <c r="VK463" s="6"/>
      <c r="VL463" s="6"/>
      <c r="VM463" s="6"/>
      <c r="VN463" s="6"/>
      <c r="VO463" s="6"/>
      <c r="VP463" s="6"/>
      <c r="VQ463" s="6"/>
      <c r="VR463" s="6"/>
      <c r="VS463" s="6"/>
      <c r="VT463" s="6"/>
      <c r="VU463" s="6"/>
      <c r="VV463" s="6"/>
      <c r="VW463" s="6"/>
      <c r="VX463" s="6"/>
      <c r="VY463" s="6"/>
      <c r="VZ463" s="6"/>
      <c r="WA463" s="6"/>
      <c r="WB463" s="6"/>
      <c r="WC463" s="6"/>
      <c r="WD463" s="6"/>
      <c r="WE463" s="6"/>
      <c r="WF463" s="6"/>
      <c r="WG463" s="6"/>
      <c r="WH463" s="6"/>
      <c r="WI463" s="6"/>
      <c r="WJ463" s="6"/>
      <c r="WK463" s="6"/>
      <c r="WL463" s="6"/>
      <c r="WM463" s="6"/>
      <c r="WN463" s="6"/>
      <c r="WO463" s="6"/>
      <c r="WP463" s="6"/>
      <c r="WQ463" s="6"/>
      <c r="WR463" s="6"/>
      <c r="WS463" s="6"/>
      <c r="WT463" s="6"/>
      <c r="WU463" s="6"/>
      <c r="WV463" s="6"/>
      <c r="WW463" s="6"/>
      <c r="WX463" s="6"/>
      <c r="WY463" s="6"/>
      <c r="WZ463" s="6"/>
      <c r="XA463" s="6"/>
      <c r="XB463" s="6"/>
      <c r="XC463" s="6"/>
      <c r="XD463" s="6"/>
      <c r="XE463" s="6"/>
      <c r="XF463" s="6"/>
      <c r="XG463" s="6"/>
      <c r="XH463" s="6"/>
      <c r="XI463" s="6"/>
      <c r="XJ463" s="6"/>
      <c r="XK463" s="6"/>
      <c r="XL463" s="6"/>
      <c r="XM463" s="6"/>
      <c r="XN463" s="6"/>
      <c r="XO463" s="6"/>
      <c r="XP463" s="6"/>
      <c r="XQ463" s="6"/>
      <c r="XR463" s="6"/>
      <c r="XS463" s="6"/>
      <c r="XT463" s="6"/>
      <c r="XU463" s="6"/>
      <c r="XV463" s="6"/>
      <c r="XW463" s="6"/>
      <c r="XX463" s="6"/>
      <c r="XY463" s="6"/>
      <c r="XZ463" s="6"/>
      <c r="YA463" s="6"/>
      <c r="YB463" s="6"/>
      <c r="YC463" s="6"/>
      <c r="YD463" s="6"/>
      <c r="YE463" s="6"/>
      <c r="YF463" s="6"/>
      <c r="YG463" s="6"/>
      <c r="YH463" s="6"/>
      <c r="YI463" s="6"/>
      <c r="YJ463" s="6"/>
      <c r="YK463" s="6"/>
      <c r="YL463" s="6"/>
      <c r="YM463" s="6"/>
      <c r="YN463" s="6"/>
      <c r="YO463" s="6"/>
      <c r="YP463" s="6"/>
      <c r="YQ463" s="6"/>
      <c r="YR463" s="6"/>
      <c r="YS463" s="6"/>
      <c r="YT463" s="6"/>
      <c r="YU463" s="6"/>
      <c r="YV463" s="6"/>
      <c r="YW463" s="6"/>
      <c r="YX463" s="6"/>
      <c r="YY463" s="6"/>
      <c r="YZ463" s="6"/>
      <c r="ZA463" s="6"/>
      <c r="ZB463" s="6"/>
      <c r="ZC463" s="6"/>
      <c r="ZD463" s="6"/>
      <c r="ZE463" s="6"/>
      <c r="ZF463" s="6"/>
      <c r="ZG463" s="6"/>
      <c r="ZH463" s="6"/>
      <c r="ZI463" s="6"/>
      <c r="ZJ463" s="6"/>
      <c r="ZK463" s="6"/>
      <c r="ZL463" s="6"/>
      <c r="ZM463" s="6"/>
      <c r="ZN463" s="6"/>
      <c r="ZO463" s="6"/>
      <c r="ZP463" s="6"/>
      <c r="ZQ463" s="6"/>
      <c r="ZR463" s="6"/>
      <c r="ZS463" s="6"/>
      <c r="ZT463" s="6"/>
      <c r="ZU463" s="6"/>
      <c r="ZV463" s="6"/>
      <c r="ZW463" s="6"/>
      <c r="ZX463" s="6"/>
      <c r="ZY463" s="6"/>
      <c r="ZZ463" s="6"/>
      <c r="AAA463" s="6"/>
      <c r="AAB463" s="6"/>
      <c r="AAC463" s="6"/>
      <c r="AAD463" s="6"/>
      <c r="AAE463" s="6"/>
      <c r="AAF463" s="6"/>
      <c r="AAG463" s="6"/>
      <c r="AAH463" s="6"/>
      <c r="AAI463" s="6"/>
      <c r="AAJ463" s="6"/>
      <c r="AAK463" s="6"/>
      <c r="AAL463" s="6"/>
      <c r="AAM463" s="6"/>
      <c r="AAN463" s="6"/>
      <c r="AAO463" s="6"/>
      <c r="AAP463" s="6"/>
      <c r="AAQ463" s="6"/>
      <c r="AAR463" s="6"/>
      <c r="AAS463" s="6"/>
      <c r="AAT463" s="6"/>
      <c r="AAU463" s="6"/>
      <c r="AAV463" s="6"/>
      <c r="AAW463" s="6"/>
      <c r="AAX463" s="6"/>
      <c r="AAY463" s="6"/>
      <c r="AAZ463" s="6"/>
      <c r="ABA463" s="6"/>
      <c r="ABB463" s="6"/>
      <c r="ABC463" s="6"/>
      <c r="ABD463" s="6"/>
      <c r="ABE463" s="6"/>
      <c r="ABF463" s="6"/>
      <c r="ABG463" s="6"/>
      <c r="ABH463" s="6"/>
      <c r="ABI463" s="6"/>
      <c r="ABJ463" s="6"/>
      <c r="ABK463" s="6"/>
      <c r="ABL463" s="6"/>
      <c r="ABM463" s="6"/>
      <c r="ABN463" s="6"/>
      <c r="ABO463" s="6"/>
      <c r="ABP463" s="6"/>
      <c r="ABQ463" s="6"/>
      <c r="ABR463" s="6"/>
      <c r="ABS463" s="6"/>
      <c r="ABT463" s="6"/>
      <c r="ABU463" s="6"/>
      <c r="ABV463" s="6"/>
      <c r="ABW463" s="6"/>
      <c r="ABX463" s="6"/>
      <c r="ABY463" s="6"/>
      <c r="ABZ463" s="6"/>
      <c r="ACA463" s="6"/>
      <c r="ACB463" s="6"/>
      <c r="ACC463" s="6"/>
      <c r="ACD463" s="6"/>
      <c r="ACE463" s="6"/>
      <c r="ACF463" s="6"/>
      <c r="ACG463" s="6"/>
      <c r="ACH463" s="6"/>
      <c r="ACI463" s="6"/>
      <c r="ACJ463" s="6"/>
      <c r="ACK463" s="6"/>
      <c r="ACL463" s="6"/>
      <c r="ACM463" s="6"/>
      <c r="ACN463" s="6"/>
      <c r="ACO463" s="6"/>
      <c r="ACP463" s="6"/>
      <c r="ACQ463" s="6"/>
      <c r="ACR463" s="6"/>
      <c r="ACS463" s="6"/>
      <c r="ACT463" s="6"/>
      <c r="ACU463" s="6"/>
      <c r="ACV463" s="6"/>
      <c r="ACW463" s="6"/>
      <c r="ACX463" s="6"/>
      <c r="ACY463" s="6"/>
      <c r="ACZ463" s="6"/>
      <c r="ADA463" s="6"/>
      <c r="ADB463" s="6"/>
      <c r="ADC463" s="6"/>
      <c r="ADD463" s="6"/>
      <c r="ADE463" s="6"/>
      <c r="ADF463" s="6"/>
      <c r="ADG463" s="6"/>
      <c r="ADH463" s="6"/>
      <c r="ADI463" s="6"/>
      <c r="ADJ463" s="6"/>
      <c r="ADK463" s="6"/>
      <c r="ADL463" s="6"/>
      <c r="ADM463" s="6"/>
      <c r="ADN463" s="6"/>
      <c r="ADO463" s="6"/>
      <c r="ADP463" s="6"/>
      <c r="ADQ463" s="6"/>
      <c r="ADR463" s="6"/>
      <c r="ADS463" s="6"/>
      <c r="ADT463" s="6"/>
      <c r="ADU463" s="6"/>
      <c r="ADV463" s="6"/>
      <c r="ADW463" s="6"/>
      <c r="ADX463" s="6"/>
      <c r="ADY463" s="6"/>
      <c r="ADZ463" s="6"/>
      <c r="AEA463" s="6"/>
      <c r="AEB463" s="6"/>
      <c r="AEC463" s="6"/>
      <c r="AED463" s="6"/>
      <c r="AEE463" s="6"/>
      <c r="AEF463" s="6"/>
      <c r="AEG463" s="6"/>
      <c r="AEH463" s="6"/>
      <c r="AEI463" s="6"/>
      <c r="AEJ463" s="6"/>
      <c r="AEK463" s="6"/>
      <c r="AEL463" s="6"/>
      <c r="AEM463" s="6"/>
      <c r="AEN463" s="6"/>
      <c r="AEO463" s="6"/>
      <c r="AEP463" s="6"/>
      <c r="AEQ463" s="6"/>
      <c r="AER463" s="6"/>
      <c r="AES463" s="6"/>
      <c r="AET463" s="6"/>
      <c r="AEU463" s="6"/>
      <c r="AEV463" s="6"/>
      <c r="AEW463" s="6"/>
      <c r="AEX463" s="6"/>
      <c r="AEY463" s="6"/>
      <c r="AEZ463" s="6"/>
      <c r="AFA463" s="6"/>
      <c r="AFB463" s="6"/>
      <c r="AFC463" s="6"/>
      <c r="AFD463" s="6"/>
      <c r="AFE463" s="6"/>
      <c r="AFF463" s="6"/>
      <c r="AFG463" s="6"/>
      <c r="AFH463" s="6"/>
      <c r="AFI463" s="6"/>
      <c r="AFJ463" s="6"/>
      <c r="AFK463" s="6"/>
      <c r="AFL463" s="6"/>
      <c r="AFM463" s="6"/>
      <c r="AFN463" s="6"/>
      <c r="AFO463" s="6"/>
      <c r="AFP463" s="6"/>
      <c r="AFQ463" s="6"/>
      <c r="AFR463" s="6"/>
      <c r="AFS463" s="6"/>
      <c r="AFT463" s="6"/>
      <c r="AFU463" s="6"/>
      <c r="AFV463" s="6"/>
      <c r="AFW463" s="6"/>
      <c r="AFX463" s="6"/>
      <c r="AFY463" s="6"/>
      <c r="AFZ463" s="6"/>
      <c r="AGA463" s="6"/>
      <c r="AGB463" s="6"/>
      <c r="AGC463" s="6"/>
      <c r="AGD463" s="6"/>
      <c r="AGE463" s="6"/>
      <c r="AGF463" s="6"/>
      <c r="AGG463" s="6"/>
      <c r="AGH463" s="6"/>
      <c r="AGI463" s="6"/>
      <c r="AGJ463" s="6"/>
      <c r="AGK463" s="6"/>
      <c r="AGL463" s="6"/>
      <c r="AGM463" s="6"/>
      <c r="AGN463" s="6"/>
      <c r="AGO463" s="6"/>
      <c r="AGP463" s="6"/>
      <c r="AGQ463" s="6"/>
      <c r="AGR463" s="6"/>
      <c r="AGS463" s="6"/>
      <c r="AGT463" s="6"/>
      <c r="AGU463" s="6"/>
      <c r="AGV463" s="6"/>
      <c r="AGW463" s="6"/>
      <c r="AGX463" s="6"/>
      <c r="AGY463" s="6"/>
      <c r="AGZ463" s="6"/>
      <c r="AHA463" s="6"/>
      <c r="AHB463" s="6"/>
      <c r="AHC463" s="6"/>
      <c r="AHD463" s="6"/>
      <c r="AHE463" s="6"/>
      <c r="AHF463" s="6"/>
      <c r="AHG463" s="6"/>
      <c r="AHH463" s="6"/>
      <c r="AHI463" s="6"/>
      <c r="AHJ463" s="6"/>
      <c r="AHK463" s="6"/>
      <c r="AHL463" s="6"/>
      <c r="AHM463" s="6"/>
      <c r="AHN463" s="6"/>
      <c r="AHO463" s="6"/>
      <c r="AHP463" s="6"/>
      <c r="AHQ463" s="6"/>
      <c r="AHR463" s="6"/>
      <c r="AHS463" s="6"/>
      <c r="AHT463" s="6"/>
    </row>
    <row r="464" spans="1:904" x14ac:dyDescent="0.3">
      <c r="A464" s="11">
        <f t="shared" si="118"/>
        <v>429</v>
      </c>
      <c r="B464" s="39" t="s">
        <v>819</v>
      </c>
      <c r="C464" s="2" t="s">
        <v>705</v>
      </c>
      <c r="D464" s="48">
        <v>5</v>
      </c>
      <c r="E464" s="86"/>
      <c r="F464" s="90">
        <f t="shared" si="113"/>
        <v>0</v>
      </c>
      <c r="G464" s="126">
        <f t="shared" si="116"/>
        <v>0</v>
      </c>
      <c r="H464" s="85">
        <f t="shared" si="117"/>
        <v>0</v>
      </c>
      <c r="I464" s="80">
        <v>0</v>
      </c>
      <c r="J464" s="83">
        <f t="shared" si="119"/>
        <v>0</v>
      </c>
      <c r="Q464" s="6"/>
      <c r="AB464" s="6"/>
    </row>
    <row r="465" spans="1:904" s="41" customFormat="1" x14ac:dyDescent="0.3">
      <c r="A465" s="11">
        <f t="shared" si="118"/>
        <v>430</v>
      </c>
      <c r="B465" s="1" t="s">
        <v>706</v>
      </c>
      <c r="C465" s="2" t="s">
        <v>707</v>
      </c>
      <c r="D465" s="48">
        <v>5</v>
      </c>
      <c r="E465" s="86"/>
      <c r="F465" s="90">
        <f t="shared" si="113"/>
        <v>0</v>
      </c>
      <c r="G465" s="126">
        <f t="shared" si="116"/>
        <v>0</v>
      </c>
      <c r="H465" s="85">
        <f t="shared" si="117"/>
        <v>0</v>
      </c>
      <c r="I465" s="80">
        <v>0</v>
      </c>
      <c r="J465" s="83">
        <f t="shared" si="119"/>
        <v>0</v>
      </c>
      <c r="K465" s="3"/>
      <c r="L465" s="3"/>
      <c r="M465" s="3"/>
      <c r="N465" s="3"/>
      <c r="O465" s="3"/>
      <c r="P465" s="3"/>
      <c r="Q465" s="6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6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6"/>
      <c r="EB465" s="6"/>
      <c r="EC465" s="6"/>
      <c r="ED465" s="6"/>
      <c r="EE465" s="6"/>
      <c r="EF465" s="6"/>
      <c r="EG465" s="6"/>
      <c r="EH465" s="6"/>
      <c r="EI465" s="6"/>
      <c r="EJ465" s="6"/>
      <c r="EK465" s="6"/>
      <c r="EL465" s="6"/>
      <c r="EM465" s="6"/>
      <c r="EN465" s="6"/>
      <c r="EO465" s="6"/>
      <c r="EP465" s="6"/>
      <c r="EQ465" s="6"/>
      <c r="ER465" s="6"/>
      <c r="ES465" s="6"/>
      <c r="ET465" s="6"/>
      <c r="EU465" s="6"/>
      <c r="EV465" s="6"/>
      <c r="EW465" s="6"/>
      <c r="EX465" s="6"/>
      <c r="EY465" s="6"/>
      <c r="EZ465" s="6"/>
      <c r="FA465" s="6"/>
      <c r="FB465" s="6"/>
      <c r="FC465" s="6"/>
      <c r="FD465" s="6"/>
      <c r="FE465" s="6"/>
      <c r="FF465" s="6"/>
      <c r="FG465" s="6"/>
      <c r="FH465" s="6"/>
      <c r="FI465" s="6"/>
      <c r="FJ465" s="6"/>
      <c r="FK465" s="6"/>
      <c r="FL465" s="6"/>
      <c r="FM465" s="6"/>
      <c r="FN465" s="6"/>
      <c r="FO465" s="6"/>
      <c r="FP465" s="6"/>
      <c r="FQ465" s="6"/>
      <c r="FR465" s="6"/>
      <c r="FS465" s="6"/>
      <c r="FT465" s="6"/>
      <c r="FU465" s="6"/>
      <c r="FV465" s="6"/>
      <c r="FW465" s="6"/>
      <c r="FX465" s="6"/>
      <c r="FY465" s="6"/>
      <c r="FZ465" s="6"/>
      <c r="GA465" s="6"/>
      <c r="GB465" s="6"/>
      <c r="GC465" s="6"/>
      <c r="GD465" s="6"/>
      <c r="GE465" s="6"/>
      <c r="GF465" s="6"/>
      <c r="GG465" s="6"/>
      <c r="GH465" s="6"/>
      <c r="GI465" s="6"/>
      <c r="GJ465" s="6"/>
      <c r="GK465" s="6"/>
      <c r="GL465" s="6"/>
      <c r="GM465" s="6"/>
      <c r="GN465" s="6"/>
      <c r="GO465" s="6"/>
      <c r="GP465" s="6"/>
      <c r="GQ465" s="6"/>
      <c r="GR465" s="6"/>
      <c r="GS465" s="6"/>
      <c r="GT465" s="6"/>
      <c r="GU465" s="6"/>
      <c r="GV465" s="6"/>
      <c r="GW465" s="6"/>
      <c r="GX465" s="6"/>
      <c r="GY465" s="6"/>
      <c r="GZ465" s="6"/>
      <c r="HA465" s="6"/>
      <c r="HB465" s="6"/>
      <c r="HC465" s="6"/>
      <c r="HD465" s="6"/>
      <c r="HE465" s="6"/>
      <c r="HF465" s="6"/>
      <c r="HG465" s="6"/>
      <c r="HH465" s="6"/>
      <c r="HI465" s="6"/>
      <c r="HJ465" s="6"/>
      <c r="HK465" s="6"/>
      <c r="HL465" s="6"/>
      <c r="HM465" s="6"/>
      <c r="HN465" s="6"/>
      <c r="HO465" s="6"/>
      <c r="HP465" s="6"/>
      <c r="HQ465" s="6"/>
      <c r="HR465" s="6"/>
      <c r="HS465" s="6"/>
      <c r="HT465" s="6"/>
      <c r="HU465" s="6"/>
      <c r="HV465" s="6"/>
      <c r="HW465" s="6"/>
      <c r="HX465" s="6"/>
      <c r="HY465" s="6"/>
      <c r="HZ465" s="6"/>
      <c r="IA465" s="6"/>
      <c r="IB465" s="6"/>
      <c r="IC465" s="6"/>
      <c r="ID465" s="6"/>
      <c r="IE465" s="6"/>
      <c r="IF465" s="6"/>
      <c r="IG465" s="6"/>
      <c r="IH465" s="6"/>
      <c r="II465" s="6"/>
      <c r="IJ465" s="6"/>
      <c r="IK465" s="6"/>
      <c r="IL465" s="6"/>
      <c r="IM465" s="6"/>
      <c r="IN465" s="6"/>
      <c r="IO465" s="6"/>
      <c r="IP465" s="6"/>
      <c r="IQ465" s="6"/>
      <c r="IR465" s="6"/>
      <c r="IS465" s="6"/>
      <c r="IT465" s="6"/>
      <c r="IU465" s="6"/>
      <c r="IV465" s="6"/>
      <c r="IW465" s="6"/>
      <c r="IX465" s="6"/>
      <c r="IY465" s="6"/>
      <c r="IZ465" s="6"/>
      <c r="JA465" s="6"/>
      <c r="JB465" s="6"/>
      <c r="JC465" s="6"/>
      <c r="JD465" s="6"/>
      <c r="JE465" s="6"/>
      <c r="JF465" s="6"/>
      <c r="JG465" s="6"/>
      <c r="JH465" s="6"/>
      <c r="JI465" s="6"/>
      <c r="JJ465" s="6"/>
      <c r="JK465" s="6"/>
      <c r="JL465" s="6"/>
      <c r="JM465" s="6"/>
      <c r="JN465" s="6"/>
      <c r="JO465" s="6"/>
      <c r="JP465" s="6"/>
      <c r="JQ465" s="6"/>
      <c r="JR465" s="6"/>
      <c r="JS465" s="6"/>
      <c r="JT465" s="6"/>
      <c r="JU465" s="6"/>
      <c r="JV465" s="6"/>
      <c r="JW465" s="6"/>
      <c r="JX465" s="6"/>
      <c r="JY465" s="6"/>
      <c r="JZ465" s="6"/>
      <c r="KA465" s="6"/>
      <c r="KB465" s="6"/>
      <c r="KC465" s="6"/>
      <c r="KD465" s="6"/>
      <c r="KE465" s="6"/>
      <c r="KF465" s="6"/>
      <c r="KG465" s="6"/>
      <c r="KH465" s="6"/>
      <c r="KI465" s="6"/>
      <c r="KJ465" s="6"/>
      <c r="KK465" s="6"/>
      <c r="KL465" s="6"/>
      <c r="KM465" s="6"/>
      <c r="KN465" s="6"/>
      <c r="KO465" s="6"/>
      <c r="KP465" s="6"/>
      <c r="KQ465" s="6"/>
      <c r="KR465" s="6"/>
      <c r="KS465" s="6"/>
      <c r="KT465" s="6"/>
      <c r="KU465" s="6"/>
      <c r="KV465" s="6"/>
      <c r="KW465" s="6"/>
      <c r="KX465" s="6"/>
      <c r="KY465" s="6"/>
      <c r="KZ465" s="6"/>
      <c r="LA465" s="6"/>
      <c r="LB465" s="6"/>
      <c r="LC465" s="6"/>
      <c r="LD465" s="6"/>
      <c r="LE465" s="6"/>
      <c r="LF465" s="6"/>
      <c r="LG465" s="6"/>
      <c r="LH465" s="6"/>
      <c r="LI465" s="6"/>
      <c r="LJ465" s="6"/>
      <c r="LK465" s="6"/>
      <c r="LL465" s="6"/>
      <c r="LM465" s="6"/>
      <c r="LN465" s="6"/>
      <c r="LO465" s="6"/>
      <c r="LP465" s="6"/>
      <c r="LQ465" s="6"/>
      <c r="LR465" s="6"/>
      <c r="LS465" s="6"/>
      <c r="LT465" s="6"/>
      <c r="LU465" s="6"/>
      <c r="LV465" s="6"/>
      <c r="LW465" s="6"/>
      <c r="LX465" s="6"/>
      <c r="LY465" s="6"/>
      <c r="LZ465" s="6"/>
      <c r="MA465" s="6"/>
      <c r="MB465" s="6"/>
      <c r="MC465" s="6"/>
      <c r="MD465" s="6"/>
      <c r="ME465" s="6"/>
      <c r="MF465" s="6"/>
      <c r="MG465" s="6"/>
      <c r="MH465" s="6"/>
      <c r="MI465" s="6"/>
      <c r="MJ465" s="6"/>
      <c r="MK465" s="6"/>
      <c r="ML465" s="6"/>
      <c r="MM465" s="6"/>
      <c r="MN465" s="6"/>
      <c r="MO465" s="6"/>
      <c r="MP465" s="6"/>
      <c r="MQ465" s="6"/>
      <c r="MR465" s="6"/>
      <c r="MS465" s="6"/>
      <c r="MT465" s="6"/>
      <c r="MU465" s="6"/>
      <c r="MV465" s="6"/>
      <c r="MW465" s="6"/>
      <c r="MX465" s="6"/>
      <c r="MY465" s="6"/>
      <c r="MZ465" s="6"/>
      <c r="NA465" s="6"/>
      <c r="NB465" s="6"/>
      <c r="NC465" s="6"/>
      <c r="ND465" s="6"/>
      <c r="NE465" s="6"/>
      <c r="NF465" s="6"/>
      <c r="NG465" s="6"/>
      <c r="NH465" s="6"/>
      <c r="NI465" s="6"/>
      <c r="NJ465" s="6"/>
      <c r="NK465" s="6"/>
      <c r="NL465" s="6"/>
      <c r="NM465" s="6"/>
      <c r="NN465" s="6"/>
      <c r="NO465" s="6"/>
      <c r="NP465" s="6"/>
      <c r="NQ465" s="6"/>
      <c r="NR465" s="6"/>
      <c r="NS465" s="6"/>
      <c r="NT465" s="6"/>
      <c r="NU465" s="6"/>
      <c r="NV465" s="6"/>
      <c r="NW465" s="6"/>
      <c r="NX465" s="6"/>
      <c r="NY465" s="6"/>
      <c r="NZ465" s="6"/>
      <c r="OA465" s="6"/>
      <c r="OB465" s="6"/>
      <c r="OC465" s="6"/>
      <c r="OD465" s="6"/>
      <c r="OE465" s="6"/>
      <c r="OF465" s="6"/>
      <c r="OG465" s="6"/>
      <c r="OH465" s="6"/>
      <c r="OI465" s="6"/>
      <c r="OJ465" s="6"/>
      <c r="OK465" s="6"/>
      <c r="OL465" s="6"/>
      <c r="OM465" s="6"/>
      <c r="ON465" s="6"/>
      <c r="OO465" s="6"/>
      <c r="OP465" s="6"/>
      <c r="OQ465" s="6"/>
      <c r="OR465" s="6"/>
      <c r="OS465" s="6"/>
      <c r="OT465" s="6"/>
      <c r="OU465" s="6"/>
      <c r="OV465" s="6"/>
      <c r="OW465" s="6"/>
      <c r="OX465" s="6"/>
      <c r="OY465" s="6"/>
      <c r="OZ465" s="6"/>
      <c r="PA465" s="6"/>
      <c r="PB465" s="6"/>
      <c r="PC465" s="6"/>
      <c r="PD465" s="6"/>
      <c r="PE465" s="6"/>
      <c r="PF465" s="6"/>
      <c r="PG465" s="6"/>
      <c r="PH465" s="6"/>
      <c r="PI465" s="6"/>
      <c r="PJ465" s="6"/>
      <c r="PK465" s="6"/>
      <c r="PL465" s="6"/>
      <c r="PM465" s="6"/>
      <c r="PN465" s="6"/>
      <c r="PO465" s="6"/>
      <c r="PP465" s="6"/>
      <c r="PQ465" s="6"/>
      <c r="PR465" s="6"/>
      <c r="PS465" s="6"/>
      <c r="PT465" s="6"/>
      <c r="PU465" s="6"/>
      <c r="PV465" s="6"/>
      <c r="PW465" s="6"/>
      <c r="PX465" s="6"/>
      <c r="PY465" s="6"/>
      <c r="PZ465" s="6"/>
      <c r="QA465" s="6"/>
      <c r="QB465" s="6"/>
      <c r="QC465" s="6"/>
      <c r="QD465" s="6"/>
      <c r="QE465" s="6"/>
      <c r="QF465" s="6"/>
      <c r="QG465" s="6"/>
      <c r="QH465" s="6"/>
      <c r="QI465" s="6"/>
      <c r="QJ465" s="6"/>
      <c r="QK465" s="6"/>
      <c r="QL465" s="6"/>
      <c r="QM465" s="6"/>
      <c r="QN465" s="6"/>
      <c r="QO465" s="6"/>
      <c r="QP465" s="6"/>
      <c r="QQ465" s="6"/>
      <c r="QR465" s="6"/>
      <c r="QS465" s="6"/>
      <c r="QT465" s="6"/>
      <c r="QU465" s="6"/>
      <c r="QV465" s="6"/>
      <c r="QW465" s="6"/>
      <c r="QX465" s="6"/>
      <c r="QY465" s="6"/>
      <c r="QZ465" s="6"/>
      <c r="RA465" s="6"/>
      <c r="RB465" s="6"/>
      <c r="RC465" s="6"/>
      <c r="RD465" s="6"/>
      <c r="RE465" s="6"/>
      <c r="RF465" s="6"/>
      <c r="RG465" s="6"/>
      <c r="RH465" s="6"/>
      <c r="RI465" s="6"/>
      <c r="RJ465" s="6"/>
      <c r="RK465" s="6"/>
      <c r="RL465" s="6"/>
      <c r="RM465" s="6"/>
      <c r="RN465" s="6"/>
      <c r="RO465" s="6"/>
      <c r="RP465" s="6"/>
      <c r="RQ465" s="6"/>
      <c r="RR465" s="6"/>
      <c r="RS465" s="6"/>
      <c r="RT465" s="6"/>
      <c r="RU465" s="6"/>
      <c r="RV465" s="6"/>
      <c r="RW465" s="6"/>
      <c r="RX465" s="6"/>
      <c r="RY465" s="6"/>
      <c r="RZ465" s="6"/>
      <c r="SA465" s="6"/>
      <c r="SB465" s="6"/>
      <c r="SC465" s="6"/>
      <c r="SD465" s="6"/>
      <c r="SE465" s="6"/>
      <c r="SF465" s="6"/>
      <c r="SG465" s="6"/>
      <c r="SH465" s="6"/>
      <c r="SI465" s="6"/>
      <c r="SJ465" s="6"/>
      <c r="SK465" s="6"/>
      <c r="SL465" s="6"/>
      <c r="SM465" s="6"/>
      <c r="SN465" s="6"/>
      <c r="SO465" s="6"/>
      <c r="SP465" s="6"/>
      <c r="SQ465" s="6"/>
      <c r="SR465" s="6"/>
      <c r="SS465" s="6"/>
      <c r="ST465" s="6"/>
      <c r="SU465" s="6"/>
      <c r="SV465" s="6"/>
      <c r="SW465" s="6"/>
      <c r="SX465" s="6"/>
      <c r="SY465" s="6"/>
      <c r="SZ465" s="6"/>
      <c r="TA465" s="6"/>
      <c r="TB465" s="6"/>
      <c r="TC465" s="6"/>
      <c r="TD465" s="6"/>
      <c r="TE465" s="6"/>
      <c r="TF465" s="6"/>
      <c r="TG465" s="6"/>
      <c r="TH465" s="6"/>
      <c r="TI465" s="6"/>
      <c r="TJ465" s="6"/>
      <c r="TK465" s="6"/>
      <c r="TL465" s="6"/>
      <c r="TM465" s="6"/>
      <c r="TN465" s="6"/>
      <c r="TO465" s="6"/>
      <c r="TP465" s="6"/>
      <c r="TQ465" s="6"/>
      <c r="TR465" s="6"/>
      <c r="TS465" s="6"/>
      <c r="TT465" s="6"/>
      <c r="TU465" s="6"/>
      <c r="TV465" s="6"/>
      <c r="TW465" s="6"/>
      <c r="TX465" s="6"/>
      <c r="TY465" s="6"/>
      <c r="TZ465" s="6"/>
      <c r="UA465" s="6"/>
      <c r="UB465" s="6"/>
      <c r="UC465" s="6"/>
      <c r="UD465" s="6"/>
      <c r="UE465" s="6"/>
      <c r="UF465" s="6"/>
      <c r="UG465" s="6"/>
      <c r="UH465" s="6"/>
      <c r="UI465" s="6"/>
      <c r="UJ465" s="6"/>
      <c r="UK465" s="6"/>
      <c r="UL465" s="6"/>
      <c r="UM465" s="6"/>
      <c r="UN465" s="6"/>
      <c r="UO465" s="6"/>
      <c r="UP465" s="6"/>
      <c r="UQ465" s="6"/>
      <c r="UR465" s="6"/>
      <c r="US465" s="6"/>
      <c r="UT465" s="6"/>
      <c r="UU465" s="6"/>
      <c r="UV465" s="6"/>
      <c r="UW465" s="6"/>
      <c r="UX465" s="6"/>
      <c r="UY465" s="6"/>
      <c r="UZ465" s="6"/>
      <c r="VA465" s="6"/>
      <c r="VB465" s="6"/>
      <c r="VC465" s="6"/>
      <c r="VD465" s="6"/>
      <c r="VE465" s="6"/>
      <c r="VF465" s="6"/>
      <c r="VG465" s="6"/>
      <c r="VH465" s="6"/>
      <c r="VI465" s="6"/>
      <c r="VJ465" s="6"/>
      <c r="VK465" s="6"/>
      <c r="VL465" s="6"/>
      <c r="VM465" s="6"/>
      <c r="VN465" s="6"/>
      <c r="VO465" s="6"/>
      <c r="VP465" s="6"/>
      <c r="VQ465" s="6"/>
      <c r="VR465" s="6"/>
      <c r="VS465" s="6"/>
      <c r="VT465" s="6"/>
      <c r="VU465" s="6"/>
      <c r="VV465" s="6"/>
      <c r="VW465" s="6"/>
      <c r="VX465" s="6"/>
      <c r="VY465" s="6"/>
      <c r="VZ465" s="6"/>
      <c r="WA465" s="6"/>
      <c r="WB465" s="6"/>
      <c r="WC465" s="6"/>
      <c r="WD465" s="6"/>
      <c r="WE465" s="6"/>
      <c r="WF465" s="6"/>
      <c r="WG465" s="6"/>
      <c r="WH465" s="6"/>
      <c r="WI465" s="6"/>
      <c r="WJ465" s="6"/>
      <c r="WK465" s="6"/>
      <c r="WL465" s="6"/>
      <c r="WM465" s="6"/>
      <c r="WN465" s="6"/>
      <c r="WO465" s="6"/>
      <c r="WP465" s="6"/>
      <c r="WQ465" s="6"/>
      <c r="WR465" s="6"/>
      <c r="WS465" s="6"/>
      <c r="WT465" s="6"/>
      <c r="WU465" s="6"/>
      <c r="WV465" s="6"/>
      <c r="WW465" s="6"/>
      <c r="WX465" s="6"/>
      <c r="WY465" s="6"/>
      <c r="WZ465" s="6"/>
      <c r="XA465" s="6"/>
      <c r="XB465" s="6"/>
      <c r="XC465" s="6"/>
      <c r="XD465" s="6"/>
      <c r="XE465" s="6"/>
      <c r="XF465" s="6"/>
      <c r="XG465" s="6"/>
      <c r="XH465" s="6"/>
      <c r="XI465" s="6"/>
      <c r="XJ465" s="6"/>
      <c r="XK465" s="6"/>
      <c r="XL465" s="6"/>
      <c r="XM465" s="6"/>
      <c r="XN465" s="6"/>
      <c r="XO465" s="6"/>
      <c r="XP465" s="6"/>
      <c r="XQ465" s="6"/>
      <c r="XR465" s="6"/>
      <c r="XS465" s="6"/>
      <c r="XT465" s="6"/>
      <c r="XU465" s="6"/>
      <c r="XV465" s="6"/>
      <c r="XW465" s="6"/>
      <c r="XX465" s="6"/>
      <c r="XY465" s="6"/>
      <c r="XZ465" s="6"/>
      <c r="YA465" s="6"/>
      <c r="YB465" s="6"/>
      <c r="YC465" s="6"/>
      <c r="YD465" s="6"/>
      <c r="YE465" s="6"/>
      <c r="YF465" s="6"/>
      <c r="YG465" s="6"/>
      <c r="YH465" s="6"/>
      <c r="YI465" s="6"/>
      <c r="YJ465" s="6"/>
      <c r="YK465" s="6"/>
      <c r="YL465" s="6"/>
      <c r="YM465" s="6"/>
      <c r="YN465" s="6"/>
      <c r="YO465" s="6"/>
      <c r="YP465" s="6"/>
      <c r="YQ465" s="6"/>
      <c r="YR465" s="6"/>
      <c r="YS465" s="6"/>
      <c r="YT465" s="6"/>
      <c r="YU465" s="6"/>
      <c r="YV465" s="6"/>
      <c r="YW465" s="6"/>
      <c r="YX465" s="6"/>
      <c r="YY465" s="6"/>
      <c r="YZ465" s="6"/>
      <c r="ZA465" s="6"/>
      <c r="ZB465" s="6"/>
      <c r="ZC465" s="6"/>
      <c r="ZD465" s="6"/>
      <c r="ZE465" s="6"/>
      <c r="ZF465" s="6"/>
      <c r="ZG465" s="6"/>
      <c r="ZH465" s="6"/>
      <c r="ZI465" s="6"/>
      <c r="ZJ465" s="6"/>
      <c r="ZK465" s="6"/>
      <c r="ZL465" s="6"/>
      <c r="ZM465" s="6"/>
      <c r="ZN465" s="6"/>
      <c r="ZO465" s="6"/>
      <c r="ZP465" s="6"/>
      <c r="ZQ465" s="6"/>
      <c r="ZR465" s="6"/>
      <c r="ZS465" s="6"/>
      <c r="ZT465" s="6"/>
      <c r="ZU465" s="6"/>
      <c r="ZV465" s="6"/>
      <c r="ZW465" s="6"/>
      <c r="ZX465" s="6"/>
      <c r="ZY465" s="6"/>
      <c r="ZZ465" s="6"/>
      <c r="AAA465" s="6"/>
      <c r="AAB465" s="6"/>
      <c r="AAC465" s="6"/>
      <c r="AAD465" s="6"/>
      <c r="AAE465" s="6"/>
      <c r="AAF465" s="6"/>
      <c r="AAG465" s="6"/>
      <c r="AAH465" s="6"/>
      <c r="AAI465" s="6"/>
      <c r="AAJ465" s="6"/>
      <c r="AAK465" s="6"/>
      <c r="AAL465" s="6"/>
      <c r="AAM465" s="6"/>
      <c r="AAN465" s="6"/>
      <c r="AAO465" s="6"/>
      <c r="AAP465" s="6"/>
      <c r="AAQ465" s="6"/>
      <c r="AAR465" s="6"/>
      <c r="AAS465" s="6"/>
      <c r="AAT465" s="6"/>
      <c r="AAU465" s="6"/>
      <c r="AAV465" s="6"/>
      <c r="AAW465" s="6"/>
      <c r="AAX465" s="6"/>
      <c r="AAY465" s="6"/>
      <c r="AAZ465" s="6"/>
      <c r="ABA465" s="6"/>
      <c r="ABB465" s="6"/>
      <c r="ABC465" s="6"/>
      <c r="ABD465" s="6"/>
      <c r="ABE465" s="6"/>
      <c r="ABF465" s="6"/>
      <c r="ABG465" s="6"/>
      <c r="ABH465" s="6"/>
      <c r="ABI465" s="6"/>
      <c r="ABJ465" s="6"/>
      <c r="ABK465" s="6"/>
      <c r="ABL465" s="6"/>
      <c r="ABM465" s="6"/>
      <c r="ABN465" s="6"/>
      <c r="ABO465" s="6"/>
      <c r="ABP465" s="6"/>
      <c r="ABQ465" s="6"/>
      <c r="ABR465" s="6"/>
      <c r="ABS465" s="6"/>
      <c r="ABT465" s="6"/>
      <c r="ABU465" s="6"/>
      <c r="ABV465" s="6"/>
      <c r="ABW465" s="6"/>
      <c r="ABX465" s="6"/>
      <c r="ABY465" s="6"/>
      <c r="ABZ465" s="6"/>
      <c r="ACA465" s="6"/>
      <c r="ACB465" s="6"/>
      <c r="ACC465" s="6"/>
      <c r="ACD465" s="6"/>
      <c r="ACE465" s="6"/>
      <c r="ACF465" s="6"/>
      <c r="ACG465" s="6"/>
      <c r="ACH465" s="6"/>
      <c r="ACI465" s="6"/>
      <c r="ACJ465" s="6"/>
      <c r="ACK465" s="6"/>
      <c r="ACL465" s="6"/>
      <c r="ACM465" s="6"/>
      <c r="ACN465" s="6"/>
      <c r="ACO465" s="6"/>
      <c r="ACP465" s="6"/>
      <c r="ACQ465" s="6"/>
      <c r="ACR465" s="6"/>
      <c r="ACS465" s="6"/>
      <c r="ACT465" s="6"/>
      <c r="ACU465" s="6"/>
      <c r="ACV465" s="6"/>
      <c r="ACW465" s="6"/>
      <c r="ACX465" s="6"/>
      <c r="ACY465" s="6"/>
      <c r="ACZ465" s="6"/>
      <c r="ADA465" s="6"/>
      <c r="ADB465" s="6"/>
      <c r="ADC465" s="6"/>
      <c r="ADD465" s="6"/>
      <c r="ADE465" s="6"/>
      <c r="ADF465" s="6"/>
      <c r="ADG465" s="6"/>
      <c r="ADH465" s="6"/>
      <c r="ADI465" s="6"/>
      <c r="ADJ465" s="6"/>
      <c r="ADK465" s="6"/>
      <c r="ADL465" s="6"/>
      <c r="ADM465" s="6"/>
      <c r="ADN465" s="6"/>
      <c r="ADO465" s="6"/>
      <c r="ADP465" s="6"/>
      <c r="ADQ465" s="6"/>
      <c r="ADR465" s="6"/>
      <c r="ADS465" s="6"/>
      <c r="ADT465" s="6"/>
      <c r="ADU465" s="6"/>
      <c r="ADV465" s="6"/>
      <c r="ADW465" s="6"/>
      <c r="ADX465" s="6"/>
      <c r="ADY465" s="6"/>
      <c r="ADZ465" s="6"/>
      <c r="AEA465" s="6"/>
      <c r="AEB465" s="6"/>
      <c r="AEC465" s="6"/>
      <c r="AED465" s="6"/>
      <c r="AEE465" s="6"/>
      <c r="AEF465" s="6"/>
      <c r="AEG465" s="6"/>
      <c r="AEH465" s="6"/>
      <c r="AEI465" s="6"/>
      <c r="AEJ465" s="6"/>
      <c r="AEK465" s="6"/>
      <c r="AEL465" s="6"/>
      <c r="AEM465" s="6"/>
      <c r="AEN465" s="6"/>
      <c r="AEO465" s="6"/>
      <c r="AEP465" s="6"/>
      <c r="AEQ465" s="6"/>
      <c r="AER465" s="6"/>
      <c r="AES465" s="6"/>
      <c r="AET465" s="6"/>
      <c r="AEU465" s="6"/>
      <c r="AEV465" s="6"/>
      <c r="AEW465" s="6"/>
      <c r="AEX465" s="6"/>
      <c r="AEY465" s="6"/>
      <c r="AEZ465" s="6"/>
      <c r="AFA465" s="6"/>
      <c r="AFB465" s="6"/>
      <c r="AFC465" s="6"/>
      <c r="AFD465" s="6"/>
      <c r="AFE465" s="6"/>
      <c r="AFF465" s="6"/>
      <c r="AFG465" s="6"/>
      <c r="AFH465" s="6"/>
      <c r="AFI465" s="6"/>
      <c r="AFJ465" s="6"/>
      <c r="AFK465" s="6"/>
      <c r="AFL465" s="6"/>
      <c r="AFM465" s="6"/>
      <c r="AFN465" s="6"/>
      <c r="AFO465" s="6"/>
      <c r="AFP465" s="6"/>
      <c r="AFQ465" s="6"/>
      <c r="AFR465" s="6"/>
      <c r="AFS465" s="6"/>
      <c r="AFT465" s="6"/>
      <c r="AFU465" s="6"/>
      <c r="AFV465" s="6"/>
      <c r="AFW465" s="6"/>
      <c r="AFX465" s="6"/>
      <c r="AFY465" s="6"/>
      <c r="AFZ465" s="6"/>
      <c r="AGA465" s="6"/>
      <c r="AGB465" s="6"/>
      <c r="AGC465" s="6"/>
      <c r="AGD465" s="6"/>
      <c r="AGE465" s="6"/>
      <c r="AGF465" s="6"/>
      <c r="AGG465" s="6"/>
      <c r="AGH465" s="6"/>
      <c r="AGI465" s="6"/>
      <c r="AGJ465" s="6"/>
      <c r="AGK465" s="6"/>
      <c r="AGL465" s="6"/>
      <c r="AGM465" s="6"/>
      <c r="AGN465" s="6"/>
      <c r="AGO465" s="6"/>
      <c r="AGP465" s="6"/>
      <c r="AGQ465" s="6"/>
      <c r="AGR465" s="6"/>
      <c r="AGS465" s="6"/>
      <c r="AGT465" s="6"/>
      <c r="AGU465" s="6"/>
      <c r="AGV465" s="6"/>
      <c r="AGW465" s="6"/>
      <c r="AGX465" s="6"/>
      <c r="AGY465" s="6"/>
      <c r="AGZ465" s="6"/>
      <c r="AHA465" s="6"/>
      <c r="AHB465" s="6"/>
      <c r="AHC465" s="6"/>
      <c r="AHD465" s="6"/>
      <c r="AHE465" s="6"/>
      <c r="AHF465" s="6"/>
      <c r="AHG465" s="6"/>
      <c r="AHH465" s="6"/>
      <c r="AHI465" s="6"/>
      <c r="AHJ465" s="6"/>
      <c r="AHK465" s="6"/>
      <c r="AHL465" s="6"/>
      <c r="AHM465" s="6"/>
      <c r="AHN465" s="6"/>
      <c r="AHO465" s="6"/>
      <c r="AHP465" s="6"/>
      <c r="AHQ465" s="6"/>
      <c r="AHR465" s="6"/>
      <c r="AHS465" s="6"/>
      <c r="AHT465" s="6"/>
    </row>
    <row r="466" spans="1:904" s="41" customFormat="1" x14ac:dyDescent="0.3">
      <c r="A466" s="11">
        <f t="shared" si="118"/>
        <v>431</v>
      </c>
      <c r="B466" s="39" t="s">
        <v>820</v>
      </c>
      <c r="C466" s="2" t="s">
        <v>708</v>
      </c>
      <c r="D466" s="48">
        <v>5</v>
      </c>
      <c r="E466" s="86"/>
      <c r="F466" s="90">
        <f t="shared" si="113"/>
        <v>0</v>
      </c>
      <c r="G466" s="126">
        <f t="shared" si="116"/>
        <v>0</v>
      </c>
      <c r="H466" s="85">
        <f t="shared" si="117"/>
        <v>0</v>
      </c>
      <c r="I466" s="80">
        <v>0</v>
      </c>
      <c r="J466" s="83">
        <f t="shared" si="119"/>
        <v>0</v>
      </c>
      <c r="K466" s="3"/>
      <c r="L466" s="3"/>
      <c r="M466" s="3"/>
      <c r="N466" s="3"/>
      <c r="O466" s="3"/>
      <c r="P466" s="3"/>
      <c r="Q466" s="6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6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  <c r="EE466" s="6"/>
      <c r="EF466" s="6"/>
      <c r="EG466" s="6"/>
      <c r="EH466" s="6"/>
      <c r="EI466" s="6"/>
      <c r="EJ466" s="6"/>
      <c r="EK466" s="6"/>
      <c r="EL466" s="6"/>
      <c r="EM466" s="6"/>
      <c r="EN466" s="6"/>
      <c r="EO466" s="6"/>
      <c r="EP466" s="6"/>
      <c r="EQ466" s="6"/>
      <c r="ER466" s="6"/>
      <c r="ES466" s="6"/>
      <c r="ET466" s="6"/>
      <c r="EU466" s="6"/>
      <c r="EV466" s="6"/>
      <c r="EW466" s="6"/>
      <c r="EX466" s="6"/>
      <c r="EY466" s="6"/>
      <c r="EZ466" s="6"/>
      <c r="FA466" s="6"/>
      <c r="FB466" s="6"/>
      <c r="FC466" s="6"/>
      <c r="FD466" s="6"/>
      <c r="FE466" s="6"/>
      <c r="FF466" s="6"/>
      <c r="FG466" s="6"/>
      <c r="FH466" s="6"/>
      <c r="FI466" s="6"/>
      <c r="FJ466" s="6"/>
      <c r="FK466" s="6"/>
      <c r="FL466" s="6"/>
      <c r="FM466" s="6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  <c r="GD466" s="6"/>
      <c r="GE466" s="6"/>
      <c r="GF466" s="6"/>
      <c r="GG466" s="6"/>
      <c r="GH466" s="6"/>
      <c r="GI466" s="6"/>
      <c r="GJ466" s="6"/>
      <c r="GK466" s="6"/>
      <c r="GL466" s="6"/>
      <c r="GM466" s="6"/>
      <c r="GN466" s="6"/>
      <c r="GO466" s="6"/>
      <c r="GP466" s="6"/>
      <c r="GQ466" s="6"/>
      <c r="GR466" s="6"/>
      <c r="GS466" s="6"/>
      <c r="GT466" s="6"/>
      <c r="GU466" s="6"/>
      <c r="GV466" s="6"/>
      <c r="GW466" s="6"/>
      <c r="GX466" s="6"/>
      <c r="GY466" s="6"/>
      <c r="GZ466" s="6"/>
      <c r="HA466" s="6"/>
      <c r="HB466" s="6"/>
      <c r="HC466" s="6"/>
      <c r="HD466" s="6"/>
      <c r="HE466" s="6"/>
      <c r="HF466" s="6"/>
      <c r="HG466" s="6"/>
      <c r="HH466" s="6"/>
      <c r="HI466" s="6"/>
      <c r="HJ466" s="6"/>
      <c r="HK466" s="6"/>
      <c r="HL466" s="6"/>
      <c r="HM466" s="6"/>
      <c r="HN466" s="6"/>
      <c r="HO466" s="6"/>
      <c r="HP466" s="6"/>
      <c r="HQ466" s="6"/>
      <c r="HR466" s="6"/>
      <c r="HS466" s="6"/>
      <c r="HT466" s="6"/>
      <c r="HU466" s="6"/>
      <c r="HV466" s="6"/>
      <c r="HW466" s="6"/>
      <c r="HX466" s="6"/>
      <c r="HY466" s="6"/>
      <c r="HZ466" s="6"/>
      <c r="IA466" s="6"/>
      <c r="IB466" s="6"/>
      <c r="IC466" s="6"/>
      <c r="ID466" s="6"/>
      <c r="IE466" s="6"/>
      <c r="IF466" s="6"/>
      <c r="IG466" s="6"/>
      <c r="IH466" s="6"/>
      <c r="II466" s="6"/>
      <c r="IJ466" s="6"/>
      <c r="IK466" s="6"/>
      <c r="IL466" s="6"/>
      <c r="IM466" s="6"/>
      <c r="IN466" s="6"/>
      <c r="IO466" s="6"/>
      <c r="IP466" s="6"/>
      <c r="IQ466" s="6"/>
      <c r="IR466" s="6"/>
      <c r="IS466" s="6"/>
      <c r="IT466" s="6"/>
      <c r="IU466" s="6"/>
      <c r="IV466" s="6"/>
      <c r="IW466" s="6"/>
      <c r="IX466" s="6"/>
      <c r="IY466" s="6"/>
      <c r="IZ466" s="6"/>
      <c r="JA466" s="6"/>
      <c r="JB466" s="6"/>
      <c r="JC466" s="6"/>
      <c r="JD466" s="6"/>
      <c r="JE466" s="6"/>
      <c r="JF466" s="6"/>
      <c r="JG466" s="6"/>
      <c r="JH466" s="6"/>
      <c r="JI466" s="6"/>
      <c r="JJ466" s="6"/>
      <c r="JK466" s="6"/>
      <c r="JL466" s="6"/>
      <c r="JM466" s="6"/>
      <c r="JN466" s="6"/>
      <c r="JO466" s="6"/>
      <c r="JP466" s="6"/>
      <c r="JQ466" s="6"/>
      <c r="JR466" s="6"/>
      <c r="JS466" s="6"/>
      <c r="JT466" s="6"/>
      <c r="JU466" s="6"/>
      <c r="JV466" s="6"/>
      <c r="JW466" s="6"/>
      <c r="JX466" s="6"/>
      <c r="JY466" s="6"/>
      <c r="JZ466" s="6"/>
      <c r="KA466" s="6"/>
      <c r="KB466" s="6"/>
      <c r="KC466" s="6"/>
      <c r="KD466" s="6"/>
      <c r="KE466" s="6"/>
      <c r="KF466" s="6"/>
      <c r="KG466" s="6"/>
      <c r="KH466" s="6"/>
      <c r="KI466" s="6"/>
      <c r="KJ466" s="6"/>
      <c r="KK466" s="6"/>
      <c r="KL466" s="6"/>
      <c r="KM466" s="6"/>
      <c r="KN466" s="6"/>
      <c r="KO466" s="6"/>
      <c r="KP466" s="6"/>
      <c r="KQ466" s="6"/>
      <c r="KR466" s="6"/>
      <c r="KS466" s="6"/>
      <c r="KT466" s="6"/>
      <c r="KU466" s="6"/>
      <c r="KV466" s="6"/>
      <c r="KW466" s="6"/>
      <c r="KX466" s="6"/>
      <c r="KY466" s="6"/>
      <c r="KZ466" s="6"/>
      <c r="LA466" s="6"/>
      <c r="LB466" s="6"/>
      <c r="LC466" s="6"/>
      <c r="LD466" s="6"/>
      <c r="LE466" s="6"/>
      <c r="LF466" s="6"/>
      <c r="LG466" s="6"/>
      <c r="LH466" s="6"/>
      <c r="LI466" s="6"/>
      <c r="LJ466" s="6"/>
      <c r="LK466" s="6"/>
      <c r="LL466" s="6"/>
      <c r="LM466" s="6"/>
      <c r="LN466" s="6"/>
      <c r="LO466" s="6"/>
      <c r="LP466" s="6"/>
      <c r="LQ466" s="6"/>
      <c r="LR466" s="6"/>
      <c r="LS466" s="6"/>
      <c r="LT466" s="6"/>
      <c r="LU466" s="6"/>
      <c r="LV466" s="6"/>
      <c r="LW466" s="6"/>
      <c r="LX466" s="6"/>
      <c r="LY466" s="6"/>
      <c r="LZ466" s="6"/>
      <c r="MA466" s="6"/>
      <c r="MB466" s="6"/>
      <c r="MC466" s="6"/>
      <c r="MD466" s="6"/>
      <c r="ME466" s="6"/>
      <c r="MF466" s="6"/>
      <c r="MG466" s="6"/>
      <c r="MH466" s="6"/>
      <c r="MI466" s="6"/>
      <c r="MJ466" s="6"/>
      <c r="MK466" s="6"/>
      <c r="ML466" s="6"/>
      <c r="MM466" s="6"/>
      <c r="MN466" s="6"/>
      <c r="MO466" s="6"/>
      <c r="MP466" s="6"/>
      <c r="MQ466" s="6"/>
      <c r="MR466" s="6"/>
      <c r="MS466" s="6"/>
      <c r="MT466" s="6"/>
      <c r="MU466" s="6"/>
      <c r="MV466" s="6"/>
      <c r="MW466" s="6"/>
      <c r="MX466" s="6"/>
      <c r="MY466" s="6"/>
      <c r="MZ466" s="6"/>
      <c r="NA466" s="6"/>
      <c r="NB466" s="6"/>
      <c r="NC466" s="6"/>
      <c r="ND466" s="6"/>
      <c r="NE466" s="6"/>
      <c r="NF466" s="6"/>
      <c r="NG466" s="6"/>
      <c r="NH466" s="6"/>
      <c r="NI466" s="6"/>
      <c r="NJ466" s="6"/>
      <c r="NK466" s="6"/>
      <c r="NL466" s="6"/>
      <c r="NM466" s="6"/>
      <c r="NN466" s="6"/>
      <c r="NO466" s="6"/>
      <c r="NP466" s="6"/>
      <c r="NQ466" s="6"/>
      <c r="NR466" s="6"/>
      <c r="NS466" s="6"/>
      <c r="NT466" s="6"/>
      <c r="NU466" s="6"/>
      <c r="NV466" s="6"/>
      <c r="NW466" s="6"/>
      <c r="NX466" s="6"/>
      <c r="NY466" s="6"/>
      <c r="NZ466" s="6"/>
      <c r="OA466" s="6"/>
      <c r="OB466" s="6"/>
      <c r="OC466" s="6"/>
      <c r="OD466" s="6"/>
      <c r="OE466" s="6"/>
      <c r="OF466" s="6"/>
      <c r="OG466" s="6"/>
      <c r="OH466" s="6"/>
      <c r="OI466" s="6"/>
      <c r="OJ466" s="6"/>
      <c r="OK466" s="6"/>
      <c r="OL466" s="6"/>
      <c r="OM466" s="6"/>
      <c r="ON466" s="6"/>
      <c r="OO466" s="6"/>
      <c r="OP466" s="6"/>
      <c r="OQ466" s="6"/>
      <c r="OR466" s="6"/>
      <c r="OS466" s="6"/>
      <c r="OT466" s="6"/>
      <c r="OU466" s="6"/>
      <c r="OV466" s="6"/>
      <c r="OW466" s="6"/>
      <c r="OX466" s="6"/>
      <c r="OY466" s="6"/>
      <c r="OZ466" s="6"/>
      <c r="PA466" s="6"/>
      <c r="PB466" s="6"/>
      <c r="PC466" s="6"/>
      <c r="PD466" s="6"/>
      <c r="PE466" s="6"/>
      <c r="PF466" s="6"/>
      <c r="PG466" s="6"/>
      <c r="PH466" s="6"/>
      <c r="PI466" s="6"/>
      <c r="PJ466" s="6"/>
      <c r="PK466" s="6"/>
      <c r="PL466" s="6"/>
      <c r="PM466" s="6"/>
      <c r="PN466" s="6"/>
      <c r="PO466" s="6"/>
      <c r="PP466" s="6"/>
      <c r="PQ466" s="6"/>
      <c r="PR466" s="6"/>
      <c r="PS466" s="6"/>
      <c r="PT466" s="6"/>
      <c r="PU466" s="6"/>
      <c r="PV466" s="6"/>
      <c r="PW466" s="6"/>
      <c r="PX466" s="6"/>
      <c r="PY466" s="6"/>
      <c r="PZ466" s="6"/>
      <c r="QA466" s="6"/>
      <c r="QB466" s="6"/>
      <c r="QC466" s="6"/>
      <c r="QD466" s="6"/>
      <c r="QE466" s="6"/>
      <c r="QF466" s="6"/>
      <c r="QG466" s="6"/>
      <c r="QH466" s="6"/>
      <c r="QI466" s="6"/>
      <c r="QJ466" s="6"/>
      <c r="QK466" s="6"/>
      <c r="QL466" s="6"/>
      <c r="QM466" s="6"/>
      <c r="QN466" s="6"/>
      <c r="QO466" s="6"/>
      <c r="QP466" s="6"/>
      <c r="QQ466" s="6"/>
      <c r="QR466" s="6"/>
      <c r="QS466" s="6"/>
      <c r="QT466" s="6"/>
      <c r="QU466" s="6"/>
      <c r="QV466" s="6"/>
      <c r="QW466" s="6"/>
      <c r="QX466" s="6"/>
      <c r="QY466" s="6"/>
      <c r="QZ466" s="6"/>
      <c r="RA466" s="6"/>
      <c r="RB466" s="6"/>
      <c r="RC466" s="6"/>
      <c r="RD466" s="6"/>
      <c r="RE466" s="6"/>
      <c r="RF466" s="6"/>
      <c r="RG466" s="6"/>
      <c r="RH466" s="6"/>
      <c r="RI466" s="6"/>
      <c r="RJ466" s="6"/>
      <c r="RK466" s="6"/>
      <c r="RL466" s="6"/>
      <c r="RM466" s="6"/>
      <c r="RN466" s="6"/>
      <c r="RO466" s="6"/>
      <c r="RP466" s="6"/>
      <c r="RQ466" s="6"/>
      <c r="RR466" s="6"/>
      <c r="RS466" s="6"/>
      <c r="RT466" s="6"/>
      <c r="RU466" s="6"/>
      <c r="RV466" s="6"/>
      <c r="RW466" s="6"/>
      <c r="RX466" s="6"/>
      <c r="RY466" s="6"/>
      <c r="RZ466" s="6"/>
      <c r="SA466" s="6"/>
      <c r="SB466" s="6"/>
      <c r="SC466" s="6"/>
      <c r="SD466" s="6"/>
      <c r="SE466" s="6"/>
      <c r="SF466" s="6"/>
      <c r="SG466" s="6"/>
      <c r="SH466" s="6"/>
      <c r="SI466" s="6"/>
      <c r="SJ466" s="6"/>
      <c r="SK466" s="6"/>
      <c r="SL466" s="6"/>
      <c r="SM466" s="6"/>
      <c r="SN466" s="6"/>
      <c r="SO466" s="6"/>
      <c r="SP466" s="6"/>
      <c r="SQ466" s="6"/>
      <c r="SR466" s="6"/>
      <c r="SS466" s="6"/>
      <c r="ST466" s="6"/>
      <c r="SU466" s="6"/>
      <c r="SV466" s="6"/>
      <c r="SW466" s="6"/>
      <c r="SX466" s="6"/>
      <c r="SY466" s="6"/>
      <c r="SZ466" s="6"/>
      <c r="TA466" s="6"/>
      <c r="TB466" s="6"/>
      <c r="TC466" s="6"/>
      <c r="TD466" s="6"/>
      <c r="TE466" s="6"/>
      <c r="TF466" s="6"/>
      <c r="TG466" s="6"/>
      <c r="TH466" s="6"/>
      <c r="TI466" s="6"/>
      <c r="TJ466" s="6"/>
      <c r="TK466" s="6"/>
      <c r="TL466" s="6"/>
      <c r="TM466" s="6"/>
      <c r="TN466" s="6"/>
      <c r="TO466" s="6"/>
      <c r="TP466" s="6"/>
      <c r="TQ466" s="6"/>
      <c r="TR466" s="6"/>
      <c r="TS466" s="6"/>
      <c r="TT466" s="6"/>
      <c r="TU466" s="6"/>
      <c r="TV466" s="6"/>
      <c r="TW466" s="6"/>
      <c r="TX466" s="6"/>
      <c r="TY466" s="6"/>
      <c r="TZ466" s="6"/>
      <c r="UA466" s="6"/>
      <c r="UB466" s="6"/>
      <c r="UC466" s="6"/>
      <c r="UD466" s="6"/>
      <c r="UE466" s="6"/>
      <c r="UF466" s="6"/>
      <c r="UG466" s="6"/>
      <c r="UH466" s="6"/>
      <c r="UI466" s="6"/>
      <c r="UJ466" s="6"/>
      <c r="UK466" s="6"/>
      <c r="UL466" s="6"/>
      <c r="UM466" s="6"/>
      <c r="UN466" s="6"/>
      <c r="UO466" s="6"/>
      <c r="UP466" s="6"/>
      <c r="UQ466" s="6"/>
      <c r="UR466" s="6"/>
      <c r="US466" s="6"/>
      <c r="UT466" s="6"/>
      <c r="UU466" s="6"/>
      <c r="UV466" s="6"/>
      <c r="UW466" s="6"/>
      <c r="UX466" s="6"/>
      <c r="UY466" s="6"/>
      <c r="UZ466" s="6"/>
      <c r="VA466" s="6"/>
      <c r="VB466" s="6"/>
      <c r="VC466" s="6"/>
      <c r="VD466" s="6"/>
      <c r="VE466" s="6"/>
      <c r="VF466" s="6"/>
      <c r="VG466" s="6"/>
      <c r="VH466" s="6"/>
      <c r="VI466" s="6"/>
      <c r="VJ466" s="6"/>
      <c r="VK466" s="6"/>
      <c r="VL466" s="6"/>
      <c r="VM466" s="6"/>
      <c r="VN466" s="6"/>
      <c r="VO466" s="6"/>
      <c r="VP466" s="6"/>
      <c r="VQ466" s="6"/>
      <c r="VR466" s="6"/>
      <c r="VS466" s="6"/>
      <c r="VT466" s="6"/>
      <c r="VU466" s="6"/>
      <c r="VV466" s="6"/>
      <c r="VW466" s="6"/>
      <c r="VX466" s="6"/>
      <c r="VY466" s="6"/>
      <c r="VZ466" s="6"/>
      <c r="WA466" s="6"/>
      <c r="WB466" s="6"/>
      <c r="WC466" s="6"/>
      <c r="WD466" s="6"/>
      <c r="WE466" s="6"/>
      <c r="WF466" s="6"/>
      <c r="WG466" s="6"/>
      <c r="WH466" s="6"/>
      <c r="WI466" s="6"/>
      <c r="WJ466" s="6"/>
      <c r="WK466" s="6"/>
      <c r="WL466" s="6"/>
      <c r="WM466" s="6"/>
      <c r="WN466" s="6"/>
      <c r="WO466" s="6"/>
      <c r="WP466" s="6"/>
      <c r="WQ466" s="6"/>
      <c r="WR466" s="6"/>
      <c r="WS466" s="6"/>
      <c r="WT466" s="6"/>
      <c r="WU466" s="6"/>
      <c r="WV466" s="6"/>
      <c r="WW466" s="6"/>
      <c r="WX466" s="6"/>
      <c r="WY466" s="6"/>
      <c r="WZ466" s="6"/>
      <c r="XA466" s="6"/>
      <c r="XB466" s="6"/>
      <c r="XC466" s="6"/>
      <c r="XD466" s="6"/>
      <c r="XE466" s="6"/>
      <c r="XF466" s="6"/>
      <c r="XG466" s="6"/>
      <c r="XH466" s="6"/>
      <c r="XI466" s="6"/>
      <c r="XJ466" s="6"/>
      <c r="XK466" s="6"/>
      <c r="XL466" s="6"/>
      <c r="XM466" s="6"/>
      <c r="XN466" s="6"/>
      <c r="XO466" s="6"/>
      <c r="XP466" s="6"/>
      <c r="XQ466" s="6"/>
      <c r="XR466" s="6"/>
      <c r="XS466" s="6"/>
      <c r="XT466" s="6"/>
      <c r="XU466" s="6"/>
      <c r="XV466" s="6"/>
      <c r="XW466" s="6"/>
      <c r="XX466" s="6"/>
      <c r="XY466" s="6"/>
      <c r="XZ466" s="6"/>
      <c r="YA466" s="6"/>
      <c r="YB466" s="6"/>
      <c r="YC466" s="6"/>
      <c r="YD466" s="6"/>
      <c r="YE466" s="6"/>
      <c r="YF466" s="6"/>
      <c r="YG466" s="6"/>
      <c r="YH466" s="6"/>
      <c r="YI466" s="6"/>
      <c r="YJ466" s="6"/>
      <c r="YK466" s="6"/>
      <c r="YL466" s="6"/>
      <c r="YM466" s="6"/>
      <c r="YN466" s="6"/>
      <c r="YO466" s="6"/>
      <c r="YP466" s="6"/>
      <c r="YQ466" s="6"/>
      <c r="YR466" s="6"/>
      <c r="YS466" s="6"/>
      <c r="YT466" s="6"/>
      <c r="YU466" s="6"/>
      <c r="YV466" s="6"/>
      <c r="YW466" s="6"/>
      <c r="YX466" s="6"/>
      <c r="YY466" s="6"/>
      <c r="YZ466" s="6"/>
      <c r="ZA466" s="6"/>
      <c r="ZB466" s="6"/>
      <c r="ZC466" s="6"/>
      <c r="ZD466" s="6"/>
      <c r="ZE466" s="6"/>
      <c r="ZF466" s="6"/>
      <c r="ZG466" s="6"/>
      <c r="ZH466" s="6"/>
      <c r="ZI466" s="6"/>
      <c r="ZJ466" s="6"/>
      <c r="ZK466" s="6"/>
      <c r="ZL466" s="6"/>
      <c r="ZM466" s="6"/>
      <c r="ZN466" s="6"/>
      <c r="ZO466" s="6"/>
      <c r="ZP466" s="6"/>
      <c r="ZQ466" s="6"/>
      <c r="ZR466" s="6"/>
      <c r="ZS466" s="6"/>
      <c r="ZT466" s="6"/>
      <c r="ZU466" s="6"/>
      <c r="ZV466" s="6"/>
      <c r="ZW466" s="6"/>
      <c r="ZX466" s="6"/>
      <c r="ZY466" s="6"/>
      <c r="ZZ466" s="6"/>
      <c r="AAA466" s="6"/>
      <c r="AAB466" s="6"/>
      <c r="AAC466" s="6"/>
      <c r="AAD466" s="6"/>
      <c r="AAE466" s="6"/>
      <c r="AAF466" s="6"/>
      <c r="AAG466" s="6"/>
      <c r="AAH466" s="6"/>
      <c r="AAI466" s="6"/>
      <c r="AAJ466" s="6"/>
      <c r="AAK466" s="6"/>
      <c r="AAL466" s="6"/>
      <c r="AAM466" s="6"/>
      <c r="AAN466" s="6"/>
      <c r="AAO466" s="6"/>
      <c r="AAP466" s="6"/>
      <c r="AAQ466" s="6"/>
      <c r="AAR466" s="6"/>
      <c r="AAS466" s="6"/>
      <c r="AAT466" s="6"/>
      <c r="AAU466" s="6"/>
      <c r="AAV466" s="6"/>
      <c r="AAW466" s="6"/>
      <c r="AAX466" s="6"/>
      <c r="AAY466" s="6"/>
      <c r="AAZ466" s="6"/>
      <c r="ABA466" s="6"/>
      <c r="ABB466" s="6"/>
      <c r="ABC466" s="6"/>
      <c r="ABD466" s="6"/>
      <c r="ABE466" s="6"/>
      <c r="ABF466" s="6"/>
      <c r="ABG466" s="6"/>
      <c r="ABH466" s="6"/>
      <c r="ABI466" s="6"/>
      <c r="ABJ466" s="6"/>
      <c r="ABK466" s="6"/>
      <c r="ABL466" s="6"/>
      <c r="ABM466" s="6"/>
      <c r="ABN466" s="6"/>
      <c r="ABO466" s="6"/>
      <c r="ABP466" s="6"/>
      <c r="ABQ466" s="6"/>
      <c r="ABR466" s="6"/>
      <c r="ABS466" s="6"/>
      <c r="ABT466" s="6"/>
      <c r="ABU466" s="6"/>
      <c r="ABV466" s="6"/>
      <c r="ABW466" s="6"/>
      <c r="ABX466" s="6"/>
      <c r="ABY466" s="6"/>
      <c r="ABZ466" s="6"/>
      <c r="ACA466" s="6"/>
      <c r="ACB466" s="6"/>
      <c r="ACC466" s="6"/>
      <c r="ACD466" s="6"/>
      <c r="ACE466" s="6"/>
      <c r="ACF466" s="6"/>
      <c r="ACG466" s="6"/>
      <c r="ACH466" s="6"/>
      <c r="ACI466" s="6"/>
      <c r="ACJ466" s="6"/>
      <c r="ACK466" s="6"/>
      <c r="ACL466" s="6"/>
      <c r="ACM466" s="6"/>
      <c r="ACN466" s="6"/>
      <c r="ACO466" s="6"/>
      <c r="ACP466" s="6"/>
      <c r="ACQ466" s="6"/>
      <c r="ACR466" s="6"/>
      <c r="ACS466" s="6"/>
      <c r="ACT466" s="6"/>
      <c r="ACU466" s="6"/>
      <c r="ACV466" s="6"/>
      <c r="ACW466" s="6"/>
      <c r="ACX466" s="6"/>
      <c r="ACY466" s="6"/>
      <c r="ACZ466" s="6"/>
      <c r="ADA466" s="6"/>
      <c r="ADB466" s="6"/>
      <c r="ADC466" s="6"/>
      <c r="ADD466" s="6"/>
      <c r="ADE466" s="6"/>
      <c r="ADF466" s="6"/>
      <c r="ADG466" s="6"/>
      <c r="ADH466" s="6"/>
      <c r="ADI466" s="6"/>
      <c r="ADJ466" s="6"/>
      <c r="ADK466" s="6"/>
      <c r="ADL466" s="6"/>
      <c r="ADM466" s="6"/>
      <c r="ADN466" s="6"/>
      <c r="ADO466" s="6"/>
      <c r="ADP466" s="6"/>
      <c r="ADQ466" s="6"/>
      <c r="ADR466" s="6"/>
      <c r="ADS466" s="6"/>
      <c r="ADT466" s="6"/>
      <c r="ADU466" s="6"/>
      <c r="ADV466" s="6"/>
      <c r="ADW466" s="6"/>
      <c r="ADX466" s="6"/>
      <c r="ADY466" s="6"/>
      <c r="ADZ466" s="6"/>
      <c r="AEA466" s="6"/>
      <c r="AEB466" s="6"/>
      <c r="AEC466" s="6"/>
      <c r="AED466" s="6"/>
      <c r="AEE466" s="6"/>
      <c r="AEF466" s="6"/>
      <c r="AEG466" s="6"/>
      <c r="AEH466" s="6"/>
      <c r="AEI466" s="6"/>
      <c r="AEJ466" s="6"/>
      <c r="AEK466" s="6"/>
      <c r="AEL466" s="6"/>
      <c r="AEM466" s="6"/>
      <c r="AEN466" s="6"/>
      <c r="AEO466" s="6"/>
      <c r="AEP466" s="6"/>
      <c r="AEQ466" s="6"/>
      <c r="AER466" s="6"/>
      <c r="AES466" s="6"/>
      <c r="AET466" s="6"/>
      <c r="AEU466" s="6"/>
      <c r="AEV466" s="6"/>
      <c r="AEW466" s="6"/>
      <c r="AEX466" s="6"/>
      <c r="AEY466" s="6"/>
      <c r="AEZ466" s="6"/>
      <c r="AFA466" s="6"/>
      <c r="AFB466" s="6"/>
      <c r="AFC466" s="6"/>
      <c r="AFD466" s="6"/>
      <c r="AFE466" s="6"/>
      <c r="AFF466" s="6"/>
      <c r="AFG466" s="6"/>
      <c r="AFH466" s="6"/>
      <c r="AFI466" s="6"/>
      <c r="AFJ466" s="6"/>
      <c r="AFK466" s="6"/>
      <c r="AFL466" s="6"/>
      <c r="AFM466" s="6"/>
      <c r="AFN466" s="6"/>
      <c r="AFO466" s="6"/>
      <c r="AFP466" s="6"/>
      <c r="AFQ466" s="6"/>
      <c r="AFR466" s="6"/>
      <c r="AFS466" s="6"/>
      <c r="AFT466" s="6"/>
      <c r="AFU466" s="6"/>
      <c r="AFV466" s="6"/>
      <c r="AFW466" s="6"/>
      <c r="AFX466" s="6"/>
      <c r="AFY466" s="6"/>
      <c r="AFZ466" s="6"/>
      <c r="AGA466" s="6"/>
      <c r="AGB466" s="6"/>
      <c r="AGC466" s="6"/>
      <c r="AGD466" s="6"/>
      <c r="AGE466" s="6"/>
      <c r="AGF466" s="6"/>
      <c r="AGG466" s="6"/>
      <c r="AGH466" s="6"/>
      <c r="AGI466" s="6"/>
      <c r="AGJ466" s="6"/>
      <c r="AGK466" s="6"/>
      <c r="AGL466" s="6"/>
      <c r="AGM466" s="6"/>
      <c r="AGN466" s="6"/>
      <c r="AGO466" s="6"/>
      <c r="AGP466" s="6"/>
      <c r="AGQ466" s="6"/>
      <c r="AGR466" s="6"/>
      <c r="AGS466" s="6"/>
      <c r="AGT466" s="6"/>
      <c r="AGU466" s="6"/>
      <c r="AGV466" s="6"/>
      <c r="AGW466" s="6"/>
      <c r="AGX466" s="6"/>
      <c r="AGY466" s="6"/>
      <c r="AGZ466" s="6"/>
      <c r="AHA466" s="6"/>
      <c r="AHB466" s="6"/>
      <c r="AHC466" s="6"/>
      <c r="AHD466" s="6"/>
      <c r="AHE466" s="6"/>
      <c r="AHF466" s="6"/>
      <c r="AHG466" s="6"/>
      <c r="AHH466" s="6"/>
      <c r="AHI466" s="6"/>
      <c r="AHJ466" s="6"/>
      <c r="AHK466" s="6"/>
      <c r="AHL466" s="6"/>
      <c r="AHM466" s="6"/>
      <c r="AHN466" s="6"/>
      <c r="AHO466" s="6"/>
      <c r="AHP466" s="6"/>
      <c r="AHQ466" s="6"/>
      <c r="AHR466" s="6"/>
      <c r="AHS466" s="6"/>
      <c r="AHT466" s="6"/>
    </row>
    <row r="467" spans="1:904" x14ac:dyDescent="0.3">
      <c r="A467" s="11">
        <f t="shared" si="118"/>
        <v>432</v>
      </c>
      <c r="B467" s="39" t="s">
        <v>821</v>
      </c>
      <c r="C467" s="2" t="s">
        <v>709</v>
      </c>
      <c r="D467" s="48">
        <v>5</v>
      </c>
      <c r="E467" s="86"/>
      <c r="F467" s="90">
        <f t="shared" si="113"/>
        <v>0</v>
      </c>
      <c r="G467" s="126">
        <f t="shared" si="116"/>
        <v>0</v>
      </c>
      <c r="H467" s="85">
        <f t="shared" si="117"/>
        <v>0</v>
      </c>
      <c r="I467" s="80">
        <v>0</v>
      </c>
      <c r="J467" s="83">
        <f t="shared" si="119"/>
        <v>0</v>
      </c>
      <c r="Q467" s="6"/>
      <c r="AB467" s="6"/>
    </row>
    <row r="468" spans="1:904" x14ac:dyDescent="0.3">
      <c r="A468" s="11">
        <f t="shared" si="118"/>
        <v>433</v>
      </c>
      <c r="B468" s="1" t="s">
        <v>710</v>
      </c>
      <c r="C468" s="1" t="s">
        <v>494</v>
      </c>
      <c r="D468" s="16">
        <v>5</v>
      </c>
      <c r="E468" s="86"/>
      <c r="F468" s="90">
        <f t="shared" si="113"/>
        <v>0</v>
      </c>
      <c r="G468" s="126">
        <f t="shared" si="116"/>
        <v>0</v>
      </c>
      <c r="H468" s="85">
        <f t="shared" si="117"/>
        <v>0</v>
      </c>
      <c r="I468" s="80">
        <v>0</v>
      </c>
      <c r="J468" s="83">
        <f t="shared" si="119"/>
        <v>0</v>
      </c>
      <c r="Q468" s="6"/>
      <c r="AB468" s="6"/>
    </row>
    <row r="469" spans="1:904" x14ac:dyDescent="0.3">
      <c r="A469" s="11">
        <f t="shared" si="118"/>
        <v>434</v>
      </c>
      <c r="B469" s="1" t="s">
        <v>711</v>
      </c>
      <c r="C469" s="1" t="s">
        <v>712</v>
      </c>
      <c r="D469" s="16">
        <v>5</v>
      </c>
      <c r="E469" s="86"/>
      <c r="F469" s="90">
        <f t="shared" si="113"/>
        <v>0</v>
      </c>
      <c r="G469" s="126">
        <f t="shared" si="116"/>
        <v>0</v>
      </c>
      <c r="H469" s="85">
        <f t="shared" si="117"/>
        <v>0</v>
      </c>
      <c r="I469" s="80">
        <v>0</v>
      </c>
      <c r="J469" s="83">
        <f t="shared" si="119"/>
        <v>0</v>
      </c>
      <c r="Q469" s="6"/>
      <c r="AB469" s="6"/>
    </row>
    <row r="470" spans="1:904" x14ac:dyDescent="0.3">
      <c r="A470" s="11">
        <f t="shared" si="118"/>
        <v>435</v>
      </c>
      <c r="B470" s="1" t="s">
        <v>143</v>
      </c>
      <c r="C470" s="15" t="s">
        <v>142</v>
      </c>
      <c r="D470" s="16">
        <v>1</v>
      </c>
      <c r="E470" s="86"/>
      <c r="F470" s="90">
        <f t="shared" si="113"/>
        <v>0</v>
      </c>
      <c r="G470" s="126">
        <f t="shared" si="116"/>
        <v>0</v>
      </c>
      <c r="H470" s="85">
        <f t="shared" si="117"/>
        <v>0</v>
      </c>
      <c r="I470" s="80">
        <v>1</v>
      </c>
      <c r="J470" s="83">
        <f t="shared" si="119"/>
        <v>0</v>
      </c>
      <c r="Q470" s="6"/>
      <c r="AB470" s="6"/>
    </row>
    <row r="471" spans="1:904" x14ac:dyDescent="0.3">
      <c r="A471" s="11">
        <f t="shared" si="118"/>
        <v>436</v>
      </c>
      <c r="B471" s="1" t="s">
        <v>145</v>
      </c>
      <c r="C471" s="1" t="s">
        <v>144</v>
      </c>
      <c r="D471" s="17">
        <v>1</v>
      </c>
      <c r="E471" s="86"/>
      <c r="F471" s="90">
        <f t="shared" si="113"/>
        <v>0</v>
      </c>
      <c r="G471" s="126">
        <f t="shared" si="116"/>
        <v>0</v>
      </c>
      <c r="H471" s="85">
        <f t="shared" si="117"/>
        <v>0</v>
      </c>
      <c r="I471" s="80">
        <v>1</v>
      </c>
      <c r="J471" s="83">
        <f t="shared" si="119"/>
        <v>0</v>
      </c>
      <c r="Q471" s="6"/>
      <c r="AB471" s="6"/>
    </row>
    <row r="472" spans="1:904" x14ac:dyDescent="0.3">
      <c r="A472" s="11">
        <f t="shared" si="118"/>
        <v>437</v>
      </c>
      <c r="B472" s="1" t="s">
        <v>148</v>
      </c>
      <c r="C472" s="1" t="s">
        <v>149</v>
      </c>
      <c r="D472" s="17">
        <v>2</v>
      </c>
      <c r="E472" s="86"/>
      <c r="F472" s="90">
        <f t="shared" si="113"/>
        <v>0</v>
      </c>
      <c r="G472" s="126">
        <f t="shared" si="116"/>
        <v>0</v>
      </c>
      <c r="H472" s="85">
        <f t="shared" si="117"/>
        <v>0</v>
      </c>
      <c r="I472" s="80">
        <v>2</v>
      </c>
      <c r="J472" s="83">
        <f t="shared" si="119"/>
        <v>0</v>
      </c>
      <c r="Q472" s="6"/>
      <c r="AB472" s="6"/>
    </row>
    <row r="473" spans="1:904" s="41" customFormat="1" x14ac:dyDescent="0.3">
      <c r="A473" s="11">
        <f t="shared" si="118"/>
        <v>438</v>
      </c>
      <c r="B473" s="1" t="s">
        <v>151</v>
      </c>
      <c r="C473" s="1" t="s">
        <v>150</v>
      </c>
      <c r="D473" s="17">
        <v>1</v>
      </c>
      <c r="E473" s="86"/>
      <c r="F473" s="90">
        <f t="shared" si="113"/>
        <v>0</v>
      </c>
      <c r="G473" s="126">
        <f t="shared" si="116"/>
        <v>0</v>
      </c>
      <c r="H473" s="85">
        <f t="shared" si="117"/>
        <v>0</v>
      </c>
      <c r="I473" s="80">
        <v>1</v>
      </c>
      <c r="J473" s="83">
        <f t="shared" si="119"/>
        <v>0</v>
      </c>
      <c r="K473" s="3"/>
      <c r="L473" s="3"/>
      <c r="M473" s="3"/>
      <c r="N473" s="3"/>
      <c r="O473" s="3"/>
      <c r="P473" s="3"/>
      <c r="Q473" s="6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6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6"/>
      <c r="EB473" s="6"/>
      <c r="EC473" s="6"/>
      <c r="ED473" s="6"/>
      <c r="EE473" s="6"/>
      <c r="EF473" s="6"/>
      <c r="EG473" s="6"/>
      <c r="EH473" s="6"/>
      <c r="EI473" s="6"/>
      <c r="EJ473" s="6"/>
      <c r="EK473" s="6"/>
      <c r="EL473" s="6"/>
      <c r="EM473" s="6"/>
      <c r="EN473" s="6"/>
      <c r="EO473" s="6"/>
      <c r="EP473" s="6"/>
      <c r="EQ473" s="6"/>
      <c r="ER473" s="6"/>
      <c r="ES473" s="6"/>
      <c r="ET473" s="6"/>
      <c r="EU473" s="6"/>
      <c r="EV473" s="6"/>
      <c r="EW473" s="6"/>
      <c r="EX473" s="6"/>
      <c r="EY473" s="6"/>
      <c r="EZ473" s="6"/>
      <c r="FA473" s="6"/>
      <c r="FB473" s="6"/>
      <c r="FC473" s="6"/>
      <c r="FD473" s="6"/>
      <c r="FE473" s="6"/>
      <c r="FF473" s="6"/>
      <c r="FG473" s="6"/>
      <c r="FH473" s="6"/>
      <c r="FI473" s="6"/>
      <c r="FJ473" s="6"/>
      <c r="FK473" s="6"/>
      <c r="FL473" s="6"/>
      <c r="FM473" s="6"/>
      <c r="FN473" s="6"/>
      <c r="FO473" s="6"/>
      <c r="FP473" s="6"/>
      <c r="FQ473" s="6"/>
      <c r="FR473" s="6"/>
      <c r="FS473" s="6"/>
      <c r="FT473" s="6"/>
      <c r="FU473" s="6"/>
      <c r="FV473" s="6"/>
      <c r="FW473" s="6"/>
      <c r="FX473" s="6"/>
      <c r="FY473" s="6"/>
      <c r="FZ473" s="6"/>
      <c r="GA473" s="6"/>
      <c r="GB473" s="6"/>
      <c r="GC473" s="6"/>
      <c r="GD473" s="6"/>
      <c r="GE473" s="6"/>
      <c r="GF473" s="6"/>
      <c r="GG473" s="6"/>
      <c r="GH473" s="6"/>
      <c r="GI473" s="6"/>
      <c r="GJ473" s="6"/>
      <c r="GK473" s="6"/>
      <c r="GL473" s="6"/>
      <c r="GM473" s="6"/>
      <c r="GN473" s="6"/>
      <c r="GO473" s="6"/>
      <c r="GP473" s="6"/>
      <c r="GQ473" s="6"/>
      <c r="GR473" s="6"/>
      <c r="GS473" s="6"/>
      <c r="GT473" s="6"/>
      <c r="GU473" s="6"/>
      <c r="GV473" s="6"/>
      <c r="GW473" s="6"/>
      <c r="GX473" s="6"/>
      <c r="GY473" s="6"/>
      <c r="GZ473" s="6"/>
      <c r="HA473" s="6"/>
      <c r="HB473" s="6"/>
      <c r="HC473" s="6"/>
      <c r="HD473" s="6"/>
      <c r="HE473" s="6"/>
      <c r="HF473" s="6"/>
      <c r="HG473" s="6"/>
      <c r="HH473" s="6"/>
      <c r="HI473" s="6"/>
      <c r="HJ473" s="6"/>
      <c r="HK473" s="6"/>
      <c r="HL473" s="6"/>
      <c r="HM473" s="6"/>
      <c r="HN473" s="6"/>
      <c r="HO473" s="6"/>
      <c r="HP473" s="6"/>
      <c r="HQ473" s="6"/>
      <c r="HR473" s="6"/>
      <c r="HS473" s="6"/>
      <c r="HT473" s="6"/>
      <c r="HU473" s="6"/>
      <c r="HV473" s="6"/>
      <c r="HW473" s="6"/>
      <c r="HX473" s="6"/>
      <c r="HY473" s="6"/>
      <c r="HZ473" s="6"/>
      <c r="IA473" s="6"/>
      <c r="IB473" s="6"/>
      <c r="IC473" s="6"/>
      <c r="ID473" s="6"/>
      <c r="IE473" s="6"/>
      <c r="IF473" s="6"/>
      <c r="IG473" s="6"/>
      <c r="IH473" s="6"/>
      <c r="II473" s="6"/>
      <c r="IJ473" s="6"/>
      <c r="IK473" s="6"/>
      <c r="IL473" s="6"/>
      <c r="IM473" s="6"/>
      <c r="IN473" s="6"/>
      <c r="IO473" s="6"/>
      <c r="IP473" s="6"/>
      <c r="IQ473" s="6"/>
      <c r="IR473" s="6"/>
      <c r="IS473" s="6"/>
      <c r="IT473" s="6"/>
      <c r="IU473" s="6"/>
      <c r="IV473" s="6"/>
      <c r="IW473" s="6"/>
      <c r="IX473" s="6"/>
      <c r="IY473" s="6"/>
      <c r="IZ473" s="6"/>
      <c r="JA473" s="6"/>
      <c r="JB473" s="6"/>
      <c r="JC473" s="6"/>
      <c r="JD473" s="6"/>
      <c r="JE473" s="6"/>
      <c r="JF473" s="6"/>
      <c r="JG473" s="6"/>
      <c r="JH473" s="6"/>
      <c r="JI473" s="6"/>
      <c r="JJ473" s="6"/>
      <c r="JK473" s="6"/>
      <c r="JL473" s="6"/>
      <c r="JM473" s="6"/>
      <c r="JN473" s="6"/>
      <c r="JO473" s="6"/>
      <c r="JP473" s="6"/>
      <c r="JQ473" s="6"/>
      <c r="JR473" s="6"/>
      <c r="JS473" s="6"/>
      <c r="JT473" s="6"/>
      <c r="JU473" s="6"/>
      <c r="JV473" s="6"/>
      <c r="JW473" s="6"/>
      <c r="JX473" s="6"/>
      <c r="JY473" s="6"/>
      <c r="JZ473" s="6"/>
      <c r="KA473" s="6"/>
      <c r="KB473" s="6"/>
      <c r="KC473" s="6"/>
      <c r="KD473" s="6"/>
      <c r="KE473" s="6"/>
      <c r="KF473" s="6"/>
      <c r="KG473" s="6"/>
      <c r="KH473" s="6"/>
      <c r="KI473" s="6"/>
      <c r="KJ473" s="6"/>
      <c r="KK473" s="6"/>
      <c r="KL473" s="6"/>
      <c r="KM473" s="6"/>
      <c r="KN473" s="6"/>
      <c r="KO473" s="6"/>
      <c r="KP473" s="6"/>
      <c r="KQ473" s="6"/>
      <c r="KR473" s="6"/>
      <c r="KS473" s="6"/>
      <c r="KT473" s="6"/>
      <c r="KU473" s="6"/>
      <c r="KV473" s="6"/>
      <c r="KW473" s="6"/>
      <c r="KX473" s="6"/>
      <c r="KY473" s="6"/>
      <c r="KZ473" s="6"/>
      <c r="LA473" s="6"/>
      <c r="LB473" s="6"/>
      <c r="LC473" s="6"/>
      <c r="LD473" s="6"/>
      <c r="LE473" s="6"/>
      <c r="LF473" s="6"/>
      <c r="LG473" s="6"/>
      <c r="LH473" s="6"/>
      <c r="LI473" s="6"/>
      <c r="LJ473" s="6"/>
      <c r="LK473" s="6"/>
      <c r="LL473" s="6"/>
      <c r="LM473" s="6"/>
      <c r="LN473" s="6"/>
      <c r="LO473" s="6"/>
      <c r="LP473" s="6"/>
      <c r="LQ473" s="6"/>
      <c r="LR473" s="6"/>
      <c r="LS473" s="6"/>
      <c r="LT473" s="6"/>
      <c r="LU473" s="6"/>
      <c r="LV473" s="6"/>
      <c r="LW473" s="6"/>
      <c r="LX473" s="6"/>
      <c r="LY473" s="6"/>
      <c r="LZ473" s="6"/>
      <c r="MA473" s="6"/>
      <c r="MB473" s="6"/>
      <c r="MC473" s="6"/>
      <c r="MD473" s="6"/>
      <c r="ME473" s="6"/>
      <c r="MF473" s="6"/>
      <c r="MG473" s="6"/>
      <c r="MH473" s="6"/>
      <c r="MI473" s="6"/>
      <c r="MJ473" s="6"/>
      <c r="MK473" s="6"/>
      <c r="ML473" s="6"/>
      <c r="MM473" s="6"/>
      <c r="MN473" s="6"/>
      <c r="MO473" s="6"/>
      <c r="MP473" s="6"/>
      <c r="MQ473" s="6"/>
      <c r="MR473" s="6"/>
      <c r="MS473" s="6"/>
      <c r="MT473" s="6"/>
      <c r="MU473" s="6"/>
      <c r="MV473" s="6"/>
      <c r="MW473" s="6"/>
      <c r="MX473" s="6"/>
      <c r="MY473" s="6"/>
      <c r="MZ473" s="6"/>
      <c r="NA473" s="6"/>
      <c r="NB473" s="6"/>
      <c r="NC473" s="6"/>
      <c r="ND473" s="6"/>
      <c r="NE473" s="6"/>
      <c r="NF473" s="6"/>
      <c r="NG473" s="6"/>
      <c r="NH473" s="6"/>
      <c r="NI473" s="6"/>
      <c r="NJ473" s="6"/>
      <c r="NK473" s="6"/>
      <c r="NL473" s="6"/>
      <c r="NM473" s="6"/>
      <c r="NN473" s="6"/>
      <c r="NO473" s="6"/>
      <c r="NP473" s="6"/>
      <c r="NQ473" s="6"/>
      <c r="NR473" s="6"/>
      <c r="NS473" s="6"/>
      <c r="NT473" s="6"/>
      <c r="NU473" s="6"/>
      <c r="NV473" s="6"/>
      <c r="NW473" s="6"/>
      <c r="NX473" s="6"/>
      <c r="NY473" s="6"/>
      <c r="NZ473" s="6"/>
      <c r="OA473" s="6"/>
      <c r="OB473" s="6"/>
      <c r="OC473" s="6"/>
      <c r="OD473" s="6"/>
      <c r="OE473" s="6"/>
      <c r="OF473" s="6"/>
      <c r="OG473" s="6"/>
      <c r="OH473" s="6"/>
      <c r="OI473" s="6"/>
      <c r="OJ473" s="6"/>
      <c r="OK473" s="6"/>
      <c r="OL473" s="6"/>
      <c r="OM473" s="6"/>
      <c r="ON473" s="6"/>
      <c r="OO473" s="6"/>
      <c r="OP473" s="6"/>
      <c r="OQ473" s="6"/>
      <c r="OR473" s="6"/>
      <c r="OS473" s="6"/>
      <c r="OT473" s="6"/>
      <c r="OU473" s="6"/>
      <c r="OV473" s="6"/>
      <c r="OW473" s="6"/>
      <c r="OX473" s="6"/>
      <c r="OY473" s="6"/>
      <c r="OZ473" s="6"/>
      <c r="PA473" s="6"/>
      <c r="PB473" s="6"/>
      <c r="PC473" s="6"/>
      <c r="PD473" s="6"/>
      <c r="PE473" s="6"/>
      <c r="PF473" s="6"/>
      <c r="PG473" s="6"/>
      <c r="PH473" s="6"/>
      <c r="PI473" s="6"/>
      <c r="PJ473" s="6"/>
      <c r="PK473" s="6"/>
      <c r="PL473" s="6"/>
      <c r="PM473" s="6"/>
      <c r="PN473" s="6"/>
      <c r="PO473" s="6"/>
      <c r="PP473" s="6"/>
      <c r="PQ473" s="6"/>
      <c r="PR473" s="6"/>
      <c r="PS473" s="6"/>
      <c r="PT473" s="6"/>
      <c r="PU473" s="6"/>
      <c r="PV473" s="6"/>
      <c r="PW473" s="6"/>
      <c r="PX473" s="6"/>
      <c r="PY473" s="6"/>
      <c r="PZ473" s="6"/>
      <c r="QA473" s="6"/>
      <c r="QB473" s="6"/>
      <c r="QC473" s="6"/>
      <c r="QD473" s="6"/>
      <c r="QE473" s="6"/>
      <c r="QF473" s="6"/>
      <c r="QG473" s="6"/>
      <c r="QH473" s="6"/>
      <c r="QI473" s="6"/>
      <c r="QJ473" s="6"/>
      <c r="QK473" s="6"/>
      <c r="QL473" s="6"/>
      <c r="QM473" s="6"/>
      <c r="QN473" s="6"/>
      <c r="QO473" s="6"/>
      <c r="QP473" s="6"/>
      <c r="QQ473" s="6"/>
      <c r="QR473" s="6"/>
      <c r="QS473" s="6"/>
      <c r="QT473" s="6"/>
      <c r="QU473" s="6"/>
      <c r="QV473" s="6"/>
      <c r="QW473" s="6"/>
      <c r="QX473" s="6"/>
      <c r="QY473" s="6"/>
      <c r="QZ473" s="6"/>
      <c r="RA473" s="6"/>
      <c r="RB473" s="6"/>
      <c r="RC473" s="6"/>
      <c r="RD473" s="6"/>
      <c r="RE473" s="6"/>
      <c r="RF473" s="6"/>
      <c r="RG473" s="6"/>
      <c r="RH473" s="6"/>
      <c r="RI473" s="6"/>
      <c r="RJ473" s="6"/>
      <c r="RK473" s="6"/>
      <c r="RL473" s="6"/>
      <c r="RM473" s="6"/>
      <c r="RN473" s="6"/>
      <c r="RO473" s="6"/>
      <c r="RP473" s="6"/>
      <c r="RQ473" s="6"/>
      <c r="RR473" s="6"/>
      <c r="RS473" s="6"/>
      <c r="RT473" s="6"/>
      <c r="RU473" s="6"/>
      <c r="RV473" s="6"/>
      <c r="RW473" s="6"/>
      <c r="RX473" s="6"/>
      <c r="RY473" s="6"/>
      <c r="RZ473" s="6"/>
      <c r="SA473" s="6"/>
      <c r="SB473" s="6"/>
      <c r="SC473" s="6"/>
      <c r="SD473" s="6"/>
      <c r="SE473" s="6"/>
      <c r="SF473" s="6"/>
      <c r="SG473" s="6"/>
      <c r="SH473" s="6"/>
      <c r="SI473" s="6"/>
      <c r="SJ473" s="6"/>
      <c r="SK473" s="6"/>
      <c r="SL473" s="6"/>
      <c r="SM473" s="6"/>
      <c r="SN473" s="6"/>
      <c r="SO473" s="6"/>
      <c r="SP473" s="6"/>
      <c r="SQ473" s="6"/>
      <c r="SR473" s="6"/>
      <c r="SS473" s="6"/>
      <c r="ST473" s="6"/>
      <c r="SU473" s="6"/>
      <c r="SV473" s="6"/>
      <c r="SW473" s="6"/>
      <c r="SX473" s="6"/>
      <c r="SY473" s="6"/>
      <c r="SZ473" s="6"/>
      <c r="TA473" s="6"/>
      <c r="TB473" s="6"/>
      <c r="TC473" s="6"/>
      <c r="TD473" s="6"/>
      <c r="TE473" s="6"/>
      <c r="TF473" s="6"/>
      <c r="TG473" s="6"/>
      <c r="TH473" s="6"/>
      <c r="TI473" s="6"/>
      <c r="TJ473" s="6"/>
      <c r="TK473" s="6"/>
      <c r="TL473" s="6"/>
      <c r="TM473" s="6"/>
      <c r="TN473" s="6"/>
      <c r="TO473" s="6"/>
      <c r="TP473" s="6"/>
      <c r="TQ473" s="6"/>
      <c r="TR473" s="6"/>
      <c r="TS473" s="6"/>
      <c r="TT473" s="6"/>
      <c r="TU473" s="6"/>
      <c r="TV473" s="6"/>
      <c r="TW473" s="6"/>
      <c r="TX473" s="6"/>
      <c r="TY473" s="6"/>
      <c r="TZ473" s="6"/>
      <c r="UA473" s="6"/>
      <c r="UB473" s="6"/>
      <c r="UC473" s="6"/>
      <c r="UD473" s="6"/>
      <c r="UE473" s="6"/>
      <c r="UF473" s="6"/>
      <c r="UG473" s="6"/>
      <c r="UH473" s="6"/>
      <c r="UI473" s="6"/>
      <c r="UJ473" s="6"/>
      <c r="UK473" s="6"/>
      <c r="UL473" s="6"/>
      <c r="UM473" s="6"/>
      <c r="UN473" s="6"/>
      <c r="UO473" s="6"/>
      <c r="UP473" s="6"/>
      <c r="UQ473" s="6"/>
      <c r="UR473" s="6"/>
      <c r="US473" s="6"/>
      <c r="UT473" s="6"/>
      <c r="UU473" s="6"/>
      <c r="UV473" s="6"/>
      <c r="UW473" s="6"/>
      <c r="UX473" s="6"/>
      <c r="UY473" s="6"/>
      <c r="UZ473" s="6"/>
      <c r="VA473" s="6"/>
      <c r="VB473" s="6"/>
      <c r="VC473" s="6"/>
      <c r="VD473" s="6"/>
      <c r="VE473" s="6"/>
      <c r="VF473" s="6"/>
      <c r="VG473" s="6"/>
      <c r="VH473" s="6"/>
      <c r="VI473" s="6"/>
      <c r="VJ473" s="6"/>
      <c r="VK473" s="6"/>
      <c r="VL473" s="6"/>
      <c r="VM473" s="6"/>
      <c r="VN473" s="6"/>
      <c r="VO473" s="6"/>
      <c r="VP473" s="6"/>
      <c r="VQ473" s="6"/>
      <c r="VR473" s="6"/>
      <c r="VS473" s="6"/>
      <c r="VT473" s="6"/>
      <c r="VU473" s="6"/>
      <c r="VV473" s="6"/>
      <c r="VW473" s="6"/>
      <c r="VX473" s="6"/>
      <c r="VY473" s="6"/>
      <c r="VZ473" s="6"/>
      <c r="WA473" s="6"/>
      <c r="WB473" s="6"/>
      <c r="WC473" s="6"/>
      <c r="WD473" s="6"/>
      <c r="WE473" s="6"/>
      <c r="WF473" s="6"/>
      <c r="WG473" s="6"/>
      <c r="WH473" s="6"/>
      <c r="WI473" s="6"/>
      <c r="WJ473" s="6"/>
      <c r="WK473" s="6"/>
      <c r="WL473" s="6"/>
      <c r="WM473" s="6"/>
      <c r="WN473" s="6"/>
      <c r="WO473" s="6"/>
      <c r="WP473" s="6"/>
      <c r="WQ473" s="6"/>
      <c r="WR473" s="6"/>
      <c r="WS473" s="6"/>
      <c r="WT473" s="6"/>
      <c r="WU473" s="6"/>
      <c r="WV473" s="6"/>
      <c r="WW473" s="6"/>
      <c r="WX473" s="6"/>
      <c r="WY473" s="6"/>
      <c r="WZ473" s="6"/>
      <c r="XA473" s="6"/>
      <c r="XB473" s="6"/>
      <c r="XC473" s="6"/>
      <c r="XD473" s="6"/>
      <c r="XE473" s="6"/>
      <c r="XF473" s="6"/>
      <c r="XG473" s="6"/>
      <c r="XH473" s="6"/>
      <c r="XI473" s="6"/>
      <c r="XJ473" s="6"/>
      <c r="XK473" s="6"/>
      <c r="XL473" s="6"/>
      <c r="XM473" s="6"/>
      <c r="XN473" s="6"/>
      <c r="XO473" s="6"/>
      <c r="XP473" s="6"/>
      <c r="XQ473" s="6"/>
      <c r="XR473" s="6"/>
      <c r="XS473" s="6"/>
      <c r="XT473" s="6"/>
      <c r="XU473" s="6"/>
      <c r="XV473" s="6"/>
      <c r="XW473" s="6"/>
      <c r="XX473" s="6"/>
      <c r="XY473" s="6"/>
      <c r="XZ473" s="6"/>
      <c r="YA473" s="6"/>
      <c r="YB473" s="6"/>
      <c r="YC473" s="6"/>
      <c r="YD473" s="6"/>
      <c r="YE473" s="6"/>
      <c r="YF473" s="6"/>
      <c r="YG473" s="6"/>
      <c r="YH473" s="6"/>
      <c r="YI473" s="6"/>
      <c r="YJ473" s="6"/>
      <c r="YK473" s="6"/>
      <c r="YL473" s="6"/>
      <c r="YM473" s="6"/>
      <c r="YN473" s="6"/>
      <c r="YO473" s="6"/>
      <c r="YP473" s="6"/>
      <c r="YQ473" s="6"/>
      <c r="YR473" s="6"/>
      <c r="YS473" s="6"/>
      <c r="YT473" s="6"/>
      <c r="YU473" s="6"/>
      <c r="YV473" s="6"/>
      <c r="YW473" s="6"/>
      <c r="YX473" s="6"/>
      <c r="YY473" s="6"/>
      <c r="YZ473" s="6"/>
      <c r="ZA473" s="6"/>
      <c r="ZB473" s="6"/>
      <c r="ZC473" s="6"/>
      <c r="ZD473" s="6"/>
      <c r="ZE473" s="6"/>
      <c r="ZF473" s="6"/>
      <c r="ZG473" s="6"/>
      <c r="ZH473" s="6"/>
      <c r="ZI473" s="6"/>
      <c r="ZJ473" s="6"/>
      <c r="ZK473" s="6"/>
      <c r="ZL473" s="6"/>
      <c r="ZM473" s="6"/>
      <c r="ZN473" s="6"/>
      <c r="ZO473" s="6"/>
      <c r="ZP473" s="6"/>
      <c r="ZQ473" s="6"/>
      <c r="ZR473" s="6"/>
      <c r="ZS473" s="6"/>
      <c r="ZT473" s="6"/>
      <c r="ZU473" s="6"/>
      <c r="ZV473" s="6"/>
      <c r="ZW473" s="6"/>
      <c r="ZX473" s="6"/>
      <c r="ZY473" s="6"/>
      <c r="ZZ473" s="6"/>
      <c r="AAA473" s="6"/>
      <c r="AAB473" s="6"/>
      <c r="AAC473" s="6"/>
      <c r="AAD473" s="6"/>
      <c r="AAE473" s="6"/>
      <c r="AAF473" s="6"/>
      <c r="AAG473" s="6"/>
      <c r="AAH473" s="6"/>
      <c r="AAI473" s="6"/>
      <c r="AAJ473" s="6"/>
      <c r="AAK473" s="6"/>
      <c r="AAL473" s="6"/>
      <c r="AAM473" s="6"/>
      <c r="AAN473" s="6"/>
      <c r="AAO473" s="6"/>
      <c r="AAP473" s="6"/>
      <c r="AAQ473" s="6"/>
      <c r="AAR473" s="6"/>
      <c r="AAS473" s="6"/>
      <c r="AAT473" s="6"/>
      <c r="AAU473" s="6"/>
      <c r="AAV473" s="6"/>
      <c r="AAW473" s="6"/>
      <c r="AAX473" s="6"/>
      <c r="AAY473" s="6"/>
      <c r="AAZ473" s="6"/>
      <c r="ABA473" s="6"/>
      <c r="ABB473" s="6"/>
      <c r="ABC473" s="6"/>
      <c r="ABD473" s="6"/>
      <c r="ABE473" s="6"/>
      <c r="ABF473" s="6"/>
      <c r="ABG473" s="6"/>
      <c r="ABH473" s="6"/>
      <c r="ABI473" s="6"/>
      <c r="ABJ473" s="6"/>
      <c r="ABK473" s="6"/>
      <c r="ABL473" s="6"/>
      <c r="ABM473" s="6"/>
      <c r="ABN473" s="6"/>
      <c r="ABO473" s="6"/>
      <c r="ABP473" s="6"/>
      <c r="ABQ473" s="6"/>
      <c r="ABR473" s="6"/>
      <c r="ABS473" s="6"/>
      <c r="ABT473" s="6"/>
      <c r="ABU473" s="6"/>
      <c r="ABV473" s="6"/>
      <c r="ABW473" s="6"/>
      <c r="ABX473" s="6"/>
      <c r="ABY473" s="6"/>
      <c r="ABZ473" s="6"/>
      <c r="ACA473" s="6"/>
      <c r="ACB473" s="6"/>
      <c r="ACC473" s="6"/>
      <c r="ACD473" s="6"/>
      <c r="ACE473" s="6"/>
      <c r="ACF473" s="6"/>
      <c r="ACG473" s="6"/>
      <c r="ACH473" s="6"/>
      <c r="ACI473" s="6"/>
      <c r="ACJ473" s="6"/>
      <c r="ACK473" s="6"/>
      <c r="ACL473" s="6"/>
      <c r="ACM473" s="6"/>
      <c r="ACN473" s="6"/>
      <c r="ACO473" s="6"/>
      <c r="ACP473" s="6"/>
      <c r="ACQ473" s="6"/>
      <c r="ACR473" s="6"/>
      <c r="ACS473" s="6"/>
      <c r="ACT473" s="6"/>
      <c r="ACU473" s="6"/>
      <c r="ACV473" s="6"/>
      <c r="ACW473" s="6"/>
      <c r="ACX473" s="6"/>
      <c r="ACY473" s="6"/>
      <c r="ACZ473" s="6"/>
      <c r="ADA473" s="6"/>
      <c r="ADB473" s="6"/>
      <c r="ADC473" s="6"/>
      <c r="ADD473" s="6"/>
      <c r="ADE473" s="6"/>
      <c r="ADF473" s="6"/>
      <c r="ADG473" s="6"/>
      <c r="ADH473" s="6"/>
      <c r="ADI473" s="6"/>
      <c r="ADJ473" s="6"/>
      <c r="ADK473" s="6"/>
      <c r="ADL473" s="6"/>
      <c r="ADM473" s="6"/>
      <c r="ADN473" s="6"/>
      <c r="ADO473" s="6"/>
      <c r="ADP473" s="6"/>
      <c r="ADQ473" s="6"/>
      <c r="ADR473" s="6"/>
      <c r="ADS473" s="6"/>
      <c r="ADT473" s="6"/>
      <c r="ADU473" s="6"/>
      <c r="ADV473" s="6"/>
      <c r="ADW473" s="6"/>
      <c r="ADX473" s="6"/>
      <c r="ADY473" s="6"/>
      <c r="ADZ473" s="6"/>
      <c r="AEA473" s="6"/>
      <c r="AEB473" s="6"/>
      <c r="AEC473" s="6"/>
      <c r="AED473" s="6"/>
      <c r="AEE473" s="6"/>
      <c r="AEF473" s="6"/>
      <c r="AEG473" s="6"/>
      <c r="AEH473" s="6"/>
      <c r="AEI473" s="6"/>
      <c r="AEJ473" s="6"/>
      <c r="AEK473" s="6"/>
      <c r="AEL473" s="6"/>
      <c r="AEM473" s="6"/>
      <c r="AEN473" s="6"/>
      <c r="AEO473" s="6"/>
      <c r="AEP473" s="6"/>
      <c r="AEQ473" s="6"/>
      <c r="AER473" s="6"/>
      <c r="AES473" s="6"/>
      <c r="AET473" s="6"/>
      <c r="AEU473" s="6"/>
      <c r="AEV473" s="6"/>
      <c r="AEW473" s="6"/>
      <c r="AEX473" s="6"/>
      <c r="AEY473" s="6"/>
      <c r="AEZ473" s="6"/>
      <c r="AFA473" s="6"/>
      <c r="AFB473" s="6"/>
      <c r="AFC473" s="6"/>
      <c r="AFD473" s="6"/>
      <c r="AFE473" s="6"/>
      <c r="AFF473" s="6"/>
      <c r="AFG473" s="6"/>
      <c r="AFH473" s="6"/>
      <c r="AFI473" s="6"/>
      <c r="AFJ473" s="6"/>
      <c r="AFK473" s="6"/>
      <c r="AFL473" s="6"/>
      <c r="AFM473" s="6"/>
      <c r="AFN473" s="6"/>
      <c r="AFO473" s="6"/>
      <c r="AFP473" s="6"/>
      <c r="AFQ473" s="6"/>
      <c r="AFR473" s="6"/>
      <c r="AFS473" s="6"/>
      <c r="AFT473" s="6"/>
      <c r="AFU473" s="6"/>
      <c r="AFV473" s="6"/>
      <c r="AFW473" s="6"/>
      <c r="AFX473" s="6"/>
      <c r="AFY473" s="6"/>
      <c r="AFZ473" s="6"/>
      <c r="AGA473" s="6"/>
      <c r="AGB473" s="6"/>
      <c r="AGC473" s="6"/>
      <c r="AGD473" s="6"/>
      <c r="AGE473" s="6"/>
      <c r="AGF473" s="6"/>
      <c r="AGG473" s="6"/>
      <c r="AGH473" s="6"/>
      <c r="AGI473" s="6"/>
      <c r="AGJ473" s="6"/>
      <c r="AGK473" s="6"/>
      <c r="AGL473" s="6"/>
      <c r="AGM473" s="6"/>
      <c r="AGN473" s="6"/>
      <c r="AGO473" s="6"/>
      <c r="AGP473" s="6"/>
      <c r="AGQ473" s="6"/>
      <c r="AGR473" s="6"/>
      <c r="AGS473" s="6"/>
      <c r="AGT473" s="6"/>
      <c r="AGU473" s="6"/>
      <c r="AGV473" s="6"/>
      <c r="AGW473" s="6"/>
      <c r="AGX473" s="6"/>
      <c r="AGY473" s="6"/>
      <c r="AGZ473" s="6"/>
      <c r="AHA473" s="6"/>
      <c r="AHB473" s="6"/>
      <c r="AHC473" s="6"/>
      <c r="AHD473" s="6"/>
      <c r="AHE473" s="6"/>
      <c r="AHF473" s="6"/>
      <c r="AHG473" s="6"/>
      <c r="AHH473" s="6"/>
      <c r="AHI473" s="6"/>
      <c r="AHJ473" s="6"/>
      <c r="AHK473" s="6"/>
      <c r="AHL473" s="6"/>
      <c r="AHM473" s="6"/>
      <c r="AHN473" s="6"/>
      <c r="AHO473" s="6"/>
      <c r="AHP473" s="6"/>
      <c r="AHQ473" s="6"/>
      <c r="AHR473" s="6"/>
      <c r="AHS473" s="6"/>
      <c r="AHT473" s="6"/>
    </row>
    <row r="474" spans="1:904" x14ac:dyDescent="0.3">
      <c r="A474" s="11">
        <f t="shared" si="118"/>
        <v>439</v>
      </c>
      <c r="B474" s="39" t="s">
        <v>822</v>
      </c>
      <c r="C474" s="2" t="s">
        <v>153</v>
      </c>
      <c r="D474" s="49">
        <v>1</v>
      </c>
      <c r="E474" s="86"/>
      <c r="F474" s="90">
        <f t="shared" si="113"/>
        <v>0</v>
      </c>
      <c r="G474" s="126">
        <f t="shared" si="116"/>
        <v>0</v>
      </c>
      <c r="H474" s="85">
        <f t="shared" si="117"/>
        <v>0</v>
      </c>
      <c r="I474" s="80">
        <v>1</v>
      </c>
      <c r="J474" s="83">
        <f t="shared" si="119"/>
        <v>0</v>
      </c>
      <c r="Q474" s="6"/>
      <c r="AB474" s="6"/>
    </row>
    <row r="475" spans="1:904" ht="15" thickBot="1" x14ac:dyDescent="0.35">
      <c r="A475" s="72">
        <f t="shared" si="118"/>
        <v>440</v>
      </c>
      <c r="B475" s="18" t="s">
        <v>154</v>
      </c>
      <c r="C475" s="18" t="s">
        <v>144</v>
      </c>
      <c r="D475" s="19">
        <v>1</v>
      </c>
      <c r="E475" s="86"/>
      <c r="F475" s="90">
        <f t="shared" si="113"/>
        <v>0</v>
      </c>
      <c r="G475" s="126">
        <f t="shared" si="116"/>
        <v>0</v>
      </c>
      <c r="H475" s="85">
        <f t="shared" si="117"/>
        <v>0</v>
      </c>
      <c r="I475" s="80">
        <v>1</v>
      </c>
      <c r="J475" s="83">
        <f t="shared" si="119"/>
        <v>0</v>
      </c>
      <c r="Q475" s="6"/>
      <c r="AB475" s="6"/>
    </row>
    <row r="476" spans="1:904" ht="18.600000000000001" thickBot="1" x14ac:dyDescent="0.4">
      <c r="A476" s="117" t="s">
        <v>573</v>
      </c>
      <c r="B476" s="118"/>
      <c r="C476" s="118"/>
      <c r="D476" s="118"/>
      <c r="E476" s="118"/>
      <c r="F476" s="118"/>
      <c r="G476" s="118"/>
      <c r="H476" s="118"/>
      <c r="I476" s="118"/>
      <c r="J476" s="119"/>
      <c r="Q476" s="6"/>
      <c r="AB476" s="6"/>
    </row>
    <row r="477" spans="1:904" x14ac:dyDescent="0.3">
      <c r="A477" s="11">
        <v>441</v>
      </c>
      <c r="B477" s="15" t="s">
        <v>482</v>
      </c>
      <c r="C477" s="15" t="s">
        <v>483</v>
      </c>
      <c r="D477" s="16">
        <v>1</v>
      </c>
      <c r="E477" s="86"/>
      <c r="F477" s="90">
        <f t="shared" si="113"/>
        <v>0</v>
      </c>
      <c r="G477" s="126">
        <f t="shared" ref="G477" si="120">E477*D477</f>
        <v>0</v>
      </c>
      <c r="H477" s="85">
        <f t="shared" ref="H477" si="121">D477*F477</f>
        <v>0</v>
      </c>
      <c r="I477" s="80">
        <v>0</v>
      </c>
      <c r="J477" s="83">
        <f>I477*E477</f>
        <v>0</v>
      </c>
      <c r="Q477" s="6"/>
      <c r="AB477" s="6"/>
    </row>
    <row r="478" spans="1:904" x14ac:dyDescent="0.3">
      <c r="A478" s="11">
        <f>A477+1</f>
        <v>442</v>
      </c>
      <c r="B478" s="1" t="s">
        <v>484</v>
      </c>
      <c r="C478" s="1" t="s">
        <v>485</v>
      </c>
      <c r="D478" s="17">
        <v>1</v>
      </c>
      <c r="E478" s="86"/>
      <c r="F478" s="90">
        <f t="shared" si="113"/>
        <v>0</v>
      </c>
      <c r="G478" s="126">
        <f t="shared" ref="G478:G479" si="122">E478*D478</f>
        <v>0</v>
      </c>
      <c r="H478" s="85">
        <f t="shared" ref="H478:H479" si="123">D478*F478</f>
        <v>0</v>
      </c>
      <c r="I478" s="80">
        <v>0</v>
      </c>
      <c r="J478" s="83">
        <f t="shared" si="119"/>
        <v>0</v>
      </c>
      <c r="Q478" s="6"/>
      <c r="AB478" s="6"/>
    </row>
    <row r="479" spans="1:904" ht="15" thickBot="1" x14ac:dyDescent="0.35">
      <c r="A479" s="11">
        <f>A478+1</f>
        <v>443</v>
      </c>
      <c r="B479" s="1" t="s">
        <v>486</v>
      </c>
      <c r="C479" s="1" t="s">
        <v>487</v>
      </c>
      <c r="D479" s="17">
        <v>1</v>
      </c>
      <c r="E479" s="86"/>
      <c r="F479" s="90">
        <f t="shared" si="113"/>
        <v>0</v>
      </c>
      <c r="G479" s="126">
        <f t="shared" si="122"/>
        <v>0</v>
      </c>
      <c r="H479" s="85">
        <f t="shared" si="123"/>
        <v>0</v>
      </c>
      <c r="I479" s="80">
        <v>0</v>
      </c>
      <c r="J479" s="83">
        <f t="shared" si="119"/>
        <v>0</v>
      </c>
      <c r="Q479" s="6"/>
      <c r="AB479" s="6"/>
    </row>
    <row r="480" spans="1:904" ht="18.600000000000001" thickBot="1" x14ac:dyDescent="0.4">
      <c r="A480" s="117" t="s">
        <v>751</v>
      </c>
      <c r="B480" s="118"/>
      <c r="C480" s="118"/>
      <c r="D480" s="118"/>
      <c r="E480" s="118"/>
      <c r="F480" s="118"/>
      <c r="G480" s="118"/>
      <c r="H480" s="118"/>
      <c r="I480" s="118"/>
      <c r="J480" s="119"/>
      <c r="Q480" s="6"/>
      <c r="AB480" s="6"/>
    </row>
    <row r="481" spans="1:904" x14ac:dyDescent="0.3">
      <c r="A481" s="11">
        <v>444</v>
      </c>
      <c r="B481" s="1" t="s">
        <v>31</v>
      </c>
      <c r="C481" s="1" t="s">
        <v>30</v>
      </c>
      <c r="D481" s="17">
        <v>11</v>
      </c>
      <c r="E481" s="86"/>
      <c r="F481" s="90">
        <f t="shared" ref="F481:F509" si="124">E481*1.2</f>
        <v>0</v>
      </c>
      <c r="G481" s="126">
        <f t="shared" ref="G481" si="125">E481*D481</f>
        <v>0</v>
      </c>
      <c r="H481" s="85">
        <f t="shared" ref="H481" si="126">D481*F481</f>
        <v>0</v>
      </c>
      <c r="I481" s="80">
        <v>5</v>
      </c>
      <c r="J481" s="83">
        <f t="shared" si="119"/>
        <v>0</v>
      </c>
      <c r="Q481" s="6"/>
      <c r="AB481" s="6"/>
    </row>
    <row r="482" spans="1:904" x14ac:dyDescent="0.3">
      <c r="A482" s="11">
        <f>A481+1</f>
        <v>445</v>
      </c>
      <c r="B482" s="1" t="s">
        <v>147</v>
      </c>
      <c r="C482" s="1" t="s">
        <v>146</v>
      </c>
      <c r="D482" s="17">
        <v>121</v>
      </c>
      <c r="E482" s="86"/>
      <c r="F482" s="90">
        <f t="shared" si="124"/>
        <v>0</v>
      </c>
      <c r="G482" s="126">
        <f t="shared" ref="G482:G505" si="127">E482*D482</f>
        <v>0</v>
      </c>
      <c r="H482" s="85">
        <f t="shared" ref="H482:H505" si="128">D482*F482</f>
        <v>0</v>
      </c>
      <c r="I482" s="80">
        <v>5</v>
      </c>
      <c r="J482" s="83">
        <f t="shared" si="119"/>
        <v>0</v>
      </c>
      <c r="Q482" s="6"/>
      <c r="AB482" s="6"/>
    </row>
    <row r="483" spans="1:904" s="41" customFormat="1" x14ac:dyDescent="0.3">
      <c r="A483" s="11">
        <f t="shared" ref="A483:A505" si="129">A482+1</f>
        <v>446</v>
      </c>
      <c r="B483" s="1" t="s">
        <v>156</v>
      </c>
      <c r="C483" s="1" t="s">
        <v>152</v>
      </c>
      <c r="D483" s="17">
        <v>66</v>
      </c>
      <c r="E483" s="86"/>
      <c r="F483" s="90">
        <f t="shared" si="124"/>
        <v>0</v>
      </c>
      <c r="G483" s="126">
        <f t="shared" si="127"/>
        <v>0</v>
      </c>
      <c r="H483" s="85">
        <f t="shared" si="128"/>
        <v>0</v>
      </c>
      <c r="I483" s="80">
        <v>5</v>
      </c>
      <c r="J483" s="83">
        <f t="shared" si="119"/>
        <v>0</v>
      </c>
      <c r="K483" s="3"/>
      <c r="L483" s="3"/>
      <c r="M483" s="3"/>
      <c r="N483" s="3"/>
      <c r="O483" s="3"/>
      <c r="P483" s="3"/>
      <c r="Q483" s="6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6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  <c r="DQ483" s="6"/>
      <c r="DR483" s="6"/>
      <c r="DS483" s="6"/>
      <c r="DT483" s="6"/>
      <c r="DU483" s="6"/>
      <c r="DV483" s="6"/>
      <c r="DW483" s="6"/>
      <c r="DX483" s="6"/>
      <c r="DY483" s="6"/>
      <c r="DZ483" s="6"/>
      <c r="EA483" s="6"/>
      <c r="EB483" s="6"/>
      <c r="EC483" s="6"/>
      <c r="ED483" s="6"/>
      <c r="EE483" s="6"/>
      <c r="EF483" s="6"/>
      <c r="EG483" s="6"/>
      <c r="EH483" s="6"/>
      <c r="EI483" s="6"/>
      <c r="EJ483" s="6"/>
      <c r="EK483" s="6"/>
      <c r="EL483" s="6"/>
      <c r="EM483" s="6"/>
      <c r="EN483" s="6"/>
      <c r="EO483" s="6"/>
      <c r="EP483" s="6"/>
      <c r="EQ483" s="6"/>
      <c r="ER483" s="6"/>
      <c r="ES483" s="6"/>
      <c r="ET483" s="6"/>
      <c r="EU483" s="6"/>
      <c r="EV483" s="6"/>
      <c r="EW483" s="6"/>
      <c r="EX483" s="6"/>
      <c r="EY483" s="6"/>
      <c r="EZ483" s="6"/>
      <c r="FA483" s="6"/>
      <c r="FB483" s="6"/>
      <c r="FC483" s="6"/>
      <c r="FD483" s="6"/>
      <c r="FE483" s="6"/>
      <c r="FF483" s="6"/>
      <c r="FG483" s="6"/>
      <c r="FH483" s="6"/>
      <c r="FI483" s="6"/>
      <c r="FJ483" s="6"/>
      <c r="FK483" s="6"/>
      <c r="FL483" s="6"/>
      <c r="FM483" s="6"/>
      <c r="FN483" s="6"/>
      <c r="FO483" s="6"/>
      <c r="FP483" s="6"/>
      <c r="FQ483" s="6"/>
      <c r="FR483" s="6"/>
      <c r="FS483" s="6"/>
      <c r="FT483" s="6"/>
      <c r="FU483" s="6"/>
      <c r="FV483" s="6"/>
      <c r="FW483" s="6"/>
      <c r="FX483" s="6"/>
      <c r="FY483" s="6"/>
      <c r="FZ483" s="6"/>
      <c r="GA483" s="6"/>
      <c r="GB483" s="6"/>
      <c r="GC483" s="6"/>
      <c r="GD483" s="6"/>
      <c r="GE483" s="6"/>
      <c r="GF483" s="6"/>
      <c r="GG483" s="6"/>
      <c r="GH483" s="6"/>
      <c r="GI483" s="6"/>
      <c r="GJ483" s="6"/>
      <c r="GK483" s="6"/>
      <c r="GL483" s="6"/>
      <c r="GM483" s="6"/>
      <c r="GN483" s="6"/>
      <c r="GO483" s="6"/>
      <c r="GP483" s="6"/>
      <c r="GQ483" s="6"/>
      <c r="GR483" s="6"/>
      <c r="GS483" s="6"/>
      <c r="GT483" s="6"/>
      <c r="GU483" s="6"/>
      <c r="GV483" s="6"/>
      <c r="GW483" s="6"/>
      <c r="GX483" s="6"/>
      <c r="GY483" s="6"/>
      <c r="GZ483" s="6"/>
      <c r="HA483" s="6"/>
      <c r="HB483" s="6"/>
      <c r="HC483" s="6"/>
      <c r="HD483" s="6"/>
      <c r="HE483" s="6"/>
      <c r="HF483" s="6"/>
      <c r="HG483" s="6"/>
      <c r="HH483" s="6"/>
      <c r="HI483" s="6"/>
      <c r="HJ483" s="6"/>
      <c r="HK483" s="6"/>
      <c r="HL483" s="6"/>
      <c r="HM483" s="6"/>
      <c r="HN483" s="6"/>
      <c r="HO483" s="6"/>
      <c r="HP483" s="6"/>
      <c r="HQ483" s="6"/>
      <c r="HR483" s="6"/>
      <c r="HS483" s="6"/>
      <c r="HT483" s="6"/>
      <c r="HU483" s="6"/>
      <c r="HV483" s="6"/>
      <c r="HW483" s="6"/>
      <c r="HX483" s="6"/>
      <c r="HY483" s="6"/>
      <c r="HZ483" s="6"/>
      <c r="IA483" s="6"/>
      <c r="IB483" s="6"/>
      <c r="IC483" s="6"/>
      <c r="ID483" s="6"/>
      <c r="IE483" s="6"/>
      <c r="IF483" s="6"/>
      <c r="IG483" s="6"/>
      <c r="IH483" s="6"/>
      <c r="II483" s="6"/>
      <c r="IJ483" s="6"/>
      <c r="IK483" s="6"/>
      <c r="IL483" s="6"/>
      <c r="IM483" s="6"/>
      <c r="IN483" s="6"/>
      <c r="IO483" s="6"/>
      <c r="IP483" s="6"/>
      <c r="IQ483" s="6"/>
      <c r="IR483" s="6"/>
      <c r="IS483" s="6"/>
      <c r="IT483" s="6"/>
      <c r="IU483" s="6"/>
      <c r="IV483" s="6"/>
      <c r="IW483" s="6"/>
      <c r="IX483" s="6"/>
      <c r="IY483" s="6"/>
      <c r="IZ483" s="6"/>
      <c r="JA483" s="6"/>
      <c r="JB483" s="6"/>
      <c r="JC483" s="6"/>
      <c r="JD483" s="6"/>
      <c r="JE483" s="6"/>
      <c r="JF483" s="6"/>
      <c r="JG483" s="6"/>
      <c r="JH483" s="6"/>
      <c r="JI483" s="6"/>
      <c r="JJ483" s="6"/>
      <c r="JK483" s="6"/>
      <c r="JL483" s="6"/>
      <c r="JM483" s="6"/>
      <c r="JN483" s="6"/>
      <c r="JO483" s="6"/>
      <c r="JP483" s="6"/>
      <c r="JQ483" s="6"/>
      <c r="JR483" s="6"/>
      <c r="JS483" s="6"/>
      <c r="JT483" s="6"/>
      <c r="JU483" s="6"/>
      <c r="JV483" s="6"/>
      <c r="JW483" s="6"/>
      <c r="JX483" s="6"/>
      <c r="JY483" s="6"/>
      <c r="JZ483" s="6"/>
      <c r="KA483" s="6"/>
      <c r="KB483" s="6"/>
      <c r="KC483" s="6"/>
      <c r="KD483" s="6"/>
      <c r="KE483" s="6"/>
      <c r="KF483" s="6"/>
      <c r="KG483" s="6"/>
      <c r="KH483" s="6"/>
      <c r="KI483" s="6"/>
      <c r="KJ483" s="6"/>
      <c r="KK483" s="6"/>
      <c r="KL483" s="6"/>
      <c r="KM483" s="6"/>
      <c r="KN483" s="6"/>
      <c r="KO483" s="6"/>
      <c r="KP483" s="6"/>
      <c r="KQ483" s="6"/>
      <c r="KR483" s="6"/>
      <c r="KS483" s="6"/>
      <c r="KT483" s="6"/>
      <c r="KU483" s="6"/>
      <c r="KV483" s="6"/>
      <c r="KW483" s="6"/>
      <c r="KX483" s="6"/>
      <c r="KY483" s="6"/>
      <c r="KZ483" s="6"/>
      <c r="LA483" s="6"/>
      <c r="LB483" s="6"/>
      <c r="LC483" s="6"/>
      <c r="LD483" s="6"/>
      <c r="LE483" s="6"/>
      <c r="LF483" s="6"/>
      <c r="LG483" s="6"/>
      <c r="LH483" s="6"/>
      <c r="LI483" s="6"/>
      <c r="LJ483" s="6"/>
      <c r="LK483" s="6"/>
      <c r="LL483" s="6"/>
      <c r="LM483" s="6"/>
      <c r="LN483" s="6"/>
      <c r="LO483" s="6"/>
      <c r="LP483" s="6"/>
      <c r="LQ483" s="6"/>
      <c r="LR483" s="6"/>
      <c r="LS483" s="6"/>
      <c r="LT483" s="6"/>
      <c r="LU483" s="6"/>
      <c r="LV483" s="6"/>
      <c r="LW483" s="6"/>
      <c r="LX483" s="6"/>
      <c r="LY483" s="6"/>
      <c r="LZ483" s="6"/>
      <c r="MA483" s="6"/>
      <c r="MB483" s="6"/>
      <c r="MC483" s="6"/>
      <c r="MD483" s="6"/>
      <c r="ME483" s="6"/>
      <c r="MF483" s="6"/>
      <c r="MG483" s="6"/>
      <c r="MH483" s="6"/>
      <c r="MI483" s="6"/>
      <c r="MJ483" s="6"/>
      <c r="MK483" s="6"/>
      <c r="ML483" s="6"/>
      <c r="MM483" s="6"/>
      <c r="MN483" s="6"/>
      <c r="MO483" s="6"/>
      <c r="MP483" s="6"/>
      <c r="MQ483" s="6"/>
      <c r="MR483" s="6"/>
      <c r="MS483" s="6"/>
      <c r="MT483" s="6"/>
      <c r="MU483" s="6"/>
      <c r="MV483" s="6"/>
      <c r="MW483" s="6"/>
      <c r="MX483" s="6"/>
      <c r="MY483" s="6"/>
      <c r="MZ483" s="6"/>
      <c r="NA483" s="6"/>
      <c r="NB483" s="6"/>
      <c r="NC483" s="6"/>
      <c r="ND483" s="6"/>
      <c r="NE483" s="6"/>
      <c r="NF483" s="6"/>
      <c r="NG483" s="6"/>
      <c r="NH483" s="6"/>
      <c r="NI483" s="6"/>
      <c r="NJ483" s="6"/>
      <c r="NK483" s="6"/>
      <c r="NL483" s="6"/>
      <c r="NM483" s="6"/>
      <c r="NN483" s="6"/>
      <c r="NO483" s="6"/>
      <c r="NP483" s="6"/>
      <c r="NQ483" s="6"/>
      <c r="NR483" s="6"/>
      <c r="NS483" s="6"/>
      <c r="NT483" s="6"/>
      <c r="NU483" s="6"/>
      <c r="NV483" s="6"/>
      <c r="NW483" s="6"/>
      <c r="NX483" s="6"/>
      <c r="NY483" s="6"/>
      <c r="NZ483" s="6"/>
      <c r="OA483" s="6"/>
      <c r="OB483" s="6"/>
      <c r="OC483" s="6"/>
      <c r="OD483" s="6"/>
      <c r="OE483" s="6"/>
      <c r="OF483" s="6"/>
      <c r="OG483" s="6"/>
      <c r="OH483" s="6"/>
      <c r="OI483" s="6"/>
      <c r="OJ483" s="6"/>
      <c r="OK483" s="6"/>
      <c r="OL483" s="6"/>
      <c r="OM483" s="6"/>
      <c r="ON483" s="6"/>
      <c r="OO483" s="6"/>
      <c r="OP483" s="6"/>
      <c r="OQ483" s="6"/>
      <c r="OR483" s="6"/>
      <c r="OS483" s="6"/>
      <c r="OT483" s="6"/>
      <c r="OU483" s="6"/>
      <c r="OV483" s="6"/>
      <c r="OW483" s="6"/>
      <c r="OX483" s="6"/>
      <c r="OY483" s="6"/>
      <c r="OZ483" s="6"/>
      <c r="PA483" s="6"/>
      <c r="PB483" s="6"/>
      <c r="PC483" s="6"/>
      <c r="PD483" s="6"/>
      <c r="PE483" s="6"/>
      <c r="PF483" s="6"/>
      <c r="PG483" s="6"/>
      <c r="PH483" s="6"/>
      <c r="PI483" s="6"/>
      <c r="PJ483" s="6"/>
      <c r="PK483" s="6"/>
      <c r="PL483" s="6"/>
      <c r="PM483" s="6"/>
      <c r="PN483" s="6"/>
      <c r="PO483" s="6"/>
      <c r="PP483" s="6"/>
      <c r="PQ483" s="6"/>
      <c r="PR483" s="6"/>
      <c r="PS483" s="6"/>
      <c r="PT483" s="6"/>
      <c r="PU483" s="6"/>
      <c r="PV483" s="6"/>
      <c r="PW483" s="6"/>
      <c r="PX483" s="6"/>
      <c r="PY483" s="6"/>
      <c r="PZ483" s="6"/>
      <c r="QA483" s="6"/>
      <c r="QB483" s="6"/>
      <c r="QC483" s="6"/>
      <c r="QD483" s="6"/>
      <c r="QE483" s="6"/>
      <c r="QF483" s="6"/>
      <c r="QG483" s="6"/>
      <c r="QH483" s="6"/>
      <c r="QI483" s="6"/>
      <c r="QJ483" s="6"/>
      <c r="QK483" s="6"/>
      <c r="QL483" s="6"/>
      <c r="QM483" s="6"/>
      <c r="QN483" s="6"/>
      <c r="QO483" s="6"/>
      <c r="QP483" s="6"/>
      <c r="QQ483" s="6"/>
      <c r="QR483" s="6"/>
      <c r="QS483" s="6"/>
      <c r="QT483" s="6"/>
      <c r="QU483" s="6"/>
      <c r="QV483" s="6"/>
      <c r="QW483" s="6"/>
      <c r="QX483" s="6"/>
      <c r="QY483" s="6"/>
      <c r="QZ483" s="6"/>
      <c r="RA483" s="6"/>
      <c r="RB483" s="6"/>
      <c r="RC483" s="6"/>
      <c r="RD483" s="6"/>
      <c r="RE483" s="6"/>
      <c r="RF483" s="6"/>
      <c r="RG483" s="6"/>
      <c r="RH483" s="6"/>
      <c r="RI483" s="6"/>
      <c r="RJ483" s="6"/>
      <c r="RK483" s="6"/>
      <c r="RL483" s="6"/>
      <c r="RM483" s="6"/>
      <c r="RN483" s="6"/>
      <c r="RO483" s="6"/>
      <c r="RP483" s="6"/>
      <c r="RQ483" s="6"/>
      <c r="RR483" s="6"/>
      <c r="RS483" s="6"/>
      <c r="RT483" s="6"/>
      <c r="RU483" s="6"/>
      <c r="RV483" s="6"/>
      <c r="RW483" s="6"/>
      <c r="RX483" s="6"/>
      <c r="RY483" s="6"/>
      <c r="RZ483" s="6"/>
      <c r="SA483" s="6"/>
      <c r="SB483" s="6"/>
      <c r="SC483" s="6"/>
      <c r="SD483" s="6"/>
      <c r="SE483" s="6"/>
      <c r="SF483" s="6"/>
      <c r="SG483" s="6"/>
      <c r="SH483" s="6"/>
      <c r="SI483" s="6"/>
      <c r="SJ483" s="6"/>
      <c r="SK483" s="6"/>
      <c r="SL483" s="6"/>
      <c r="SM483" s="6"/>
      <c r="SN483" s="6"/>
      <c r="SO483" s="6"/>
      <c r="SP483" s="6"/>
      <c r="SQ483" s="6"/>
      <c r="SR483" s="6"/>
      <c r="SS483" s="6"/>
      <c r="ST483" s="6"/>
      <c r="SU483" s="6"/>
      <c r="SV483" s="6"/>
      <c r="SW483" s="6"/>
      <c r="SX483" s="6"/>
      <c r="SY483" s="6"/>
      <c r="SZ483" s="6"/>
      <c r="TA483" s="6"/>
      <c r="TB483" s="6"/>
      <c r="TC483" s="6"/>
      <c r="TD483" s="6"/>
      <c r="TE483" s="6"/>
      <c r="TF483" s="6"/>
      <c r="TG483" s="6"/>
      <c r="TH483" s="6"/>
      <c r="TI483" s="6"/>
      <c r="TJ483" s="6"/>
      <c r="TK483" s="6"/>
      <c r="TL483" s="6"/>
      <c r="TM483" s="6"/>
      <c r="TN483" s="6"/>
      <c r="TO483" s="6"/>
      <c r="TP483" s="6"/>
      <c r="TQ483" s="6"/>
      <c r="TR483" s="6"/>
      <c r="TS483" s="6"/>
      <c r="TT483" s="6"/>
      <c r="TU483" s="6"/>
      <c r="TV483" s="6"/>
      <c r="TW483" s="6"/>
      <c r="TX483" s="6"/>
      <c r="TY483" s="6"/>
      <c r="TZ483" s="6"/>
      <c r="UA483" s="6"/>
      <c r="UB483" s="6"/>
      <c r="UC483" s="6"/>
      <c r="UD483" s="6"/>
      <c r="UE483" s="6"/>
      <c r="UF483" s="6"/>
      <c r="UG483" s="6"/>
      <c r="UH483" s="6"/>
      <c r="UI483" s="6"/>
      <c r="UJ483" s="6"/>
      <c r="UK483" s="6"/>
      <c r="UL483" s="6"/>
      <c r="UM483" s="6"/>
      <c r="UN483" s="6"/>
      <c r="UO483" s="6"/>
      <c r="UP483" s="6"/>
      <c r="UQ483" s="6"/>
      <c r="UR483" s="6"/>
      <c r="US483" s="6"/>
      <c r="UT483" s="6"/>
      <c r="UU483" s="6"/>
      <c r="UV483" s="6"/>
      <c r="UW483" s="6"/>
      <c r="UX483" s="6"/>
      <c r="UY483" s="6"/>
      <c r="UZ483" s="6"/>
      <c r="VA483" s="6"/>
      <c r="VB483" s="6"/>
      <c r="VC483" s="6"/>
      <c r="VD483" s="6"/>
      <c r="VE483" s="6"/>
      <c r="VF483" s="6"/>
      <c r="VG483" s="6"/>
      <c r="VH483" s="6"/>
      <c r="VI483" s="6"/>
      <c r="VJ483" s="6"/>
      <c r="VK483" s="6"/>
      <c r="VL483" s="6"/>
      <c r="VM483" s="6"/>
      <c r="VN483" s="6"/>
      <c r="VO483" s="6"/>
      <c r="VP483" s="6"/>
      <c r="VQ483" s="6"/>
      <c r="VR483" s="6"/>
      <c r="VS483" s="6"/>
      <c r="VT483" s="6"/>
      <c r="VU483" s="6"/>
      <c r="VV483" s="6"/>
      <c r="VW483" s="6"/>
      <c r="VX483" s="6"/>
      <c r="VY483" s="6"/>
      <c r="VZ483" s="6"/>
      <c r="WA483" s="6"/>
      <c r="WB483" s="6"/>
      <c r="WC483" s="6"/>
      <c r="WD483" s="6"/>
      <c r="WE483" s="6"/>
      <c r="WF483" s="6"/>
      <c r="WG483" s="6"/>
      <c r="WH483" s="6"/>
      <c r="WI483" s="6"/>
      <c r="WJ483" s="6"/>
      <c r="WK483" s="6"/>
      <c r="WL483" s="6"/>
      <c r="WM483" s="6"/>
      <c r="WN483" s="6"/>
      <c r="WO483" s="6"/>
      <c r="WP483" s="6"/>
      <c r="WQ483" s="6"/>
      <c r="WR483" s="6"/>
      <c r="WS483" s="6"/>
      <c r="WT483" s="6"/>
      <c r="WU483" s="6"/>
      <c r="WV483" s="6"/>
      <c r="WW483" s="6"/>
      <c r="WX483" s="6"/>
      <c r="WY483" s="6"/>
      <c r="WZ483" s="6"/>
      <c r="XA483" s="6"/>
      <c r="XB483" s="6"/>
      <c r="XC483" s="6"/>
      <c r="XD483" s="6"/>
      <c r="XE483" s="6"/>
      <c r="XF483" s="6"/>
      <c r="XG483" s="6"/>
      <c r="XH483" s="6"/>
      <c r="XI483" s="6"/>
      <c r="XJ483" s="6"/>
      <c r="XK483" s="6"/>
      <c r="XL483" s="6"/>
      <c r="XM483" s="6"/>
      <c r="XN483" s="6"/>
      <c r="XO483" s="6"/>
      <c r="XP483" s="6"/>
      <c r="XQ483" s="6"/>
      <c r="XR483" s="6"/>
      <c r="XS483" s="6"/>
      <c r="XT483" s="6"/>
      <c r="XU483" s="6"/>
      <c r="XV483" s="6"/>
      <c r="XW483" s="6"/>
      <c r="XX483" s="6"/>
      <c r="XY483" s="6"/>
      <c r="XZ483" s="6"/>
      <c r="YA483" s="6"/>
      <c r="YB483" s="6"/>
      <c r="YC483" s="6"/>
      <c r="YD483" s="6"/>
      <c r="YE483" s="6"/>
      <c r="YF483" s="6"/>
      <c r="YG483" s="6"/>
      <c r="YH483" s="6"/>
      <c r="YI483" s="6"/>
      <c r="YJ483" s="6"/>
      <c r="YK483" s="6"/>
      <c r="YL483" s="6"/>
      <c r="YM483" s="6"/>
      <c r="YN483" s="6"/>
      <c r="YO483" s="6"/>
      <c r="YP483" s="6"/>
      <c r="YQ483" s="6"/>
      <c r="YR483" s="6"/>
      <c r="YS483" s="6"/>
      <c r="YT483" s="6"/>
      <c r="YU483" s="6"/>
      <c r="YV483" s="6"/>
      <c r="YW483" s="6"/>
      <c r="YX483" s="6"/>
      <c r="YY483" s="6"/>
      <c r="YZ483" s="6"/>
      <c r="ZA483" s="6"/>
      <c r="ZB483" s="6"/>
      <c r="ZC483" s="6"/>
      <c r="ZD483" s="6"/>
      <c r="ZE483" s="6"/>
      <c r="ZF483" s="6"/>
      <c r="ZG483" s="6"/>
      <c r="ZH483" s="6"/>
      <c r="ZI483" s="6"/>
      <c r="ZJ483" s="6"/>
      <c r="ZK483" s="6"/>
      <c r="ZL483" s="6"/>
      <c r="ZM483" s="6"/>
      <c r="ZN483" s="6"/>
      <c r="ZO483" s="6"/>
      <c r="ZP483" s="6"/>
      <c r="ZQ483" s="6"/>
      <c r="ZR483" s="6"/>
      <c r="ZS483" s="6"/>
      <c r="ZT483" s="6"/>
      <c r="ZU483" s="6"/>
      <c r="ZV483" s="6"/>
      <c r="ZW483" s="6"/>
      <c r="ZX483" s="6"/>
      <c r="ZY483" s="6"/>
      <c r="ZZ483" s="6"/>
      <c r="AAA483" s="6"/>
      <c r="AAB483" s="6"/>
      <c r="AAC483" s="6"/>
      <c r="AAD483" s="6"/>
      <c r="AAE483" s="6"/>
      <c r="AAF483" s="6"/>
      <c r="AAG483" s="6"/>
      <c r="AAH483" s="6"/>
      <c r="AAI483" s="6"/>
      <c r="AAJ483" s="6"/>
      <c r="AAK483" s="6"/>
      <c r="AAL483" s="6"/>
      <c r="AAM483" s="6"/>
      <c r="AAN483" s="6"/>
      <c r="AAO483" s="6"/>
      <c r="AAP483" s="6"/>
      <c r="AAQ483" s="6"/>
      <c r="AAR483" s="6"/>
      <c r="AAS483" s="6"/>
      <c r="AAT483" s="6"/>
      <c r="AAU483" s="6"/>
      <c r="AAV483" s="6"/>
      <c r="AAW483" s="6"/>
      <c r="AAX483" s="6"/>
      <c r="AAY483" s="6"/>
      <c r="AAZ483" s="6"/>
      <c r="ABA483" s="6"/>
      <c r="ABB483" s="6"/>
      <c r="ABC483" s="6"/>
      <c r="ABD483" s="6"/>
      <c r="ABE483" s="6"/>
      <c r="ABF483" s="6"/>
      <c r="ABG483" s="6"/>
      <c r="ABH483" s="6"/>
      <c r="ABI483" s="6"/>
      <c r="ABJ483" s="6"/>
      <c r="ABK483" s="6"/>
      <c r="ABL483" s="6"/>
      <c r="ABM483" s="6"/>
      <c r="ABN483" s="6"/>
      <c r="ABO483" s="6"/>
      <c r="ABP483" s="6"/>
      <c r="ABQ483" s="6"/>
      <c r="ABR483" s="6"/>
      <c r="ABS483" s="6"/>
      <c r="ABT483" s="6"/>
      <c r="ABU483" s="6"/>
      <c r="ABV483" s="6"/>
      <c r="ABW483" s="6"/>
      <c r="ABX483" s="6"/>
      <c r="ABY483" s="6"/>
      <c r="ABZ483" s="6"/>
      <c r="ACA483" s="6"/>
      <c r="ACB483" s="6"/>
      <c r="ACC483" s="6"/>
      <c r="ACD483" s="6"/>
      <c r="ACE483" s="6"/>
      <c r="ACF483" s="6"/>
      <c r="ACG483" s="6"/>
      <c r="ACH483" s="6"/>
      <c r="ACI483" s="6"/>
      <c r="ACJ483" s="6"/>
      <c r="ACK483" s="6"/>
      <c r="ACL483" s="6"/>
      <c r="ACM483" s="6"/>
      <c r="ACN483" s="6"/>
      <c r="ACO483" s="6"/>
      <c r="ACP483" s="6"/>
      <c r="ACQ483" s="6"/>
      <c r="ACR483" s="6"/>
      <c r="ACS483" s="6"/>
      <c r="ACT483" s="6"/>
      <c r="ACU483" s="6"/>
      <c r="ACV483" s="6"/>
      <c r="ACW483" s="6"/>
      <c r="ACX483" s="6"/>
      <c r="ACY483" s="6"/>
      <c r="ACZ483" s="6"/>
      <c r="ADA483" s="6"/>
      <c r="ADB483" s="6"/>
      <c r="ADC483" s="6"/>
      <c r="ADD483" s="6"/>
      <c r="ADE483" s="6"/>
      <c r="ADF483" s="6"/>
      <c r="ADG483" s="6"/>
      <c r="ADH483" s="6"/>
      <c r="ADI483" s="6"/>
      <c r="ADJ483" s="6"/>
      <c r="ADK483" s="6"/>
      <c r="ADL483" s="6"/>
      <c r="ADM483" s="6"/>
      <c r="ADN483" s="6"/>
      <c r="ADO483" s="6"/>
      <c r="ADP483" s="6"/>
      <c r="ADQ483" s="6"/>
      <c r="ADR483" s="6"/>
      <c r="ADS483" s="6"/>
      <c r="ADT483" s="6"/>
      <c r="ADU483" s="6"/>
      <c r="ADV483" s="6"/>
      <c r="ADW483" s="6"/>
      <c r="ADX483" s="6"/>
      <c r="ADY483" s="6"/>
      <c r="ADZ483" s="6"/>
      <c r="AEA483" s="6"/>
      <c r="AEB483" s="6"/>
      <c r="AEC483" s="6"/>
      <c r="AED483" s="6"/>
      <c r="AEE483" s="6"/>
      <c r="AEF483" s="6"/>
      <c r="AEG483" s="6"/>
      <c r="AEH483" s="6"/>
      <c r="AEI483" s="6"/>
      <c r="AEJ483" s="6"/>
      <c r="AEK483" s="6"/>
      <c r="AEL483" s="6"/>
      <c r="AEM483" s="6"/>
      <c r="AEN483" s="6"/>
      <c r="AEO483" s="6"/>
      <c r="AEP483" s="6"/>
      <c r="AEQ483" s="6"/>
      <c r="AER483" s="6"/>
      <c r="AES483" s="6"/>
      <c r="AET483" s="6"/>
      <c r="AEU483" s="6"/>
      <c r="AEV483" s="6"/>
      <c r="AEW483" s="6"/>
      <c r="AEX483" s="6"/>
      <c r="AEY483" s="6"/>
      <c r="AEZ483" s="6"/>
      <c r="AFA483" s="6"/>
      <c r="AFB483" s="6"/>
      <c r="AFC483" s="6"/>
      <c r="AFD483" s="6"/>
      <c r="AFE483" s="6"/>
      <c r="AFF483" s="6"/>
      <c r="AFG483" s="6"/>
      <c r="AFH483" s="6"/>
      <c r="AFI483" s="6"/>
      <c r="AFJ483" s="6"/>
      <c r="AFK483" s="6"/>
      <c r="AFL483" s="6"/>
      <c r="AFM483" s="6"/>
      <c r="AFN483" s="6"/>
      <c r="AFO483" s="6"/>
      <c r="AFP483" s="6"/>
      <c r="AFQ483" s="6"/>
      <c r="AFR483" s="6"/>
      <c r="AFS483" s="6"/>
      <c r="AFT483" s="6"/>
      <c r="AFU483" s="6"/>
      <c r="AFV483" s="6"/>
      <c r="AFW483" s="6"/>
      <c r="AFX483" s="6"/>
      <c r="AFY483" s="6"/>
      <c r="AFZ483" s="6"/>
      <c r="AGA483" s="6"/>
      <c r="AGB483" s="6"/>
      <c r="AGC483" s="6"/>
      <c r="AGD483" s="6"/>
      <c r="AGE483" s="6"/>
      <c r="AGF483" s="6"/>
      <c r="AGG483" s="6"/>
      <c r="AGH483" s="6"/>
      <c r="AGI483" s="6"/>
      <c r="AGJ483" s="6"/>
      <c r="AGK483" s="6"/>
      <c r="AGL483" s="6"/>
      <c r="AGM483" s="6"/>
      <c r="AGN483" s="6"/>
      <c r="AGO483" s="6"/>
      <c r="AGP483" s="6"/>
      <c r="AGQ483" s="6"/>
      <c r="AGR483" s="6"/>
      <c r="AGS483" s="6"/>
      <c r="AGT483" s="6"/>
      <c r="AGU483" s="6"/>
      <c r="AGV483" s="6"/>
      <c r="AGW483" s="6"/>
      <c r="AGX483" s="6"/>
      <c r="AGY483" s="6"/>
      <c r="AGZ483" s="6"/>
      <c r="AHA483" s="6"/>
      <c r="AHB483" s="6"/>
      <c r="AHC483" s="6"/>
      <c r="AHD483" s="6"/>
      <c r="AHE483" s="6"/>
      <c r="AHF483" s="6"/>
      <c r="AHG483" s="6"/>
      <c r="AHH483" s="6"/>
      <c r="AHI483" s="6"/>
      <c r="AHJ483" s="6"/>
      <c r="AHK483" s="6"/>
      <c r="AHL483" s="6"/>
      <c r="AHM483" s="6"/>
      <c r="AHN483" s="6"/>
      <c r="AHO483" s="6"/>
      <c r="AHP483" s="6"/>
      <c r="AHQ483" s="6"/>
      <c r="AHR483" s="6"/>
      <c r="AHS483" s="6"/>
      <c r="AHT483" s="6"/>
    </row>
    <row r="484" spans="1:904" x14ac:dyDescent="0.3">
      <c r="A484" s="11">
        <f t="shared" si="129"/>
        <v>447</v>
      </c>
      <c r="B484" s="39" t="s">
        <v>823</v>
      </c>
      <c r="C484" s="2" t="s">
        <v>155</v>
      </c>
      <c r="D484" s="49">
        <v>66</v>
      </c>
      <c r="E484" s="86"/>
      <c r="F484" s="90">
        <f t="shared" si="124"/>
        <v>0</v>
      </c>
      <c r="G484" s="126">
        <f t="shared" si="127"/>
        <v>0</v>
      </c>
      <c r="H484" s="85">
        <f t="shared" si="128"/>
        <v>0</v>
      </c>
      <c r="I484" s="80">
        <v>5</v>
      </c>
      <c r="J484" s="83">
        <f t="shared" si="119"/>
        <v>0</v>
      </c>
      <c r="Q484" s="6"/>
      <c r="AB484" s="6"/>
    </row>
    <row r="485" spans="1:904" x14ac:dyDescent="0.3">
      <c r="A485" s="11">
        <f t="shared" si="129"/>
        <v>448</v>
      </c>
      <c r="B485" s="1" t="s">
        <v>158</v>
      </c>
      <c r="C485" s="1" t="s">
        <v>157</v>
      </c>
      <c r="D485" s="17">
        <v>66</v>
      </c>
      <c r="E485" s="86"/>
      <c r="F485" s="90">
        <f t="shared" si="124"/>
        <v>0</v>
      </c>
      <c r="G485" s="126">
        <f t="shared" si="127"/>
        <v>0</v>
      </c>
      <c r="H485" s="85">
        <f t="shared" si="128"/>
        <v>0</v>
      </c>
      <c r="I485" s="80">
        <v>5</v>
      </c>
      <c r="J485" s="83">
        <f t="shared" si="119"/>
        <v>0</v>
      </c>
      <c r="Q485" s="6"/>
      <c r="AB485" s="6"/>
    </row>
    <row r="486" spans="1:904" x14ac:dyDescent="0.3">
      <c r="A486" s="11">
        <f t="shared" si="129"/>
        <v>449</v>
      </c>
      <c r="B486" s="1" t="s">
        <v>160</v>
      </c>
      <c r="C486" s="1" t="s">
        <v>159</v>
      </c>
      <c r="D486" s="17">
        <v>55</v>
      </c>
      <c r="E486" s="86"/>
      <c r="F486" s="90">
        <f t="shared" si="124"/>
        <v>0</v>
      </c>
      <c r="G486" s="126">
        <f t="shared" si="127"/>
        <v>0</v>
      </c>
      <c r="H486" s="85">
        <f t="shared" si="128"/>
        <v>0</v>
      </c>
      <c r="I486" s="80">
        <v>5</v>
      </c>
      <c r="J486" s="83">
        <f t="shared" si="119"/>
        <v>0</v>
      </c>
      <c r="Q486" s="6"/>
      <c r="AB486" s="6"/>
    </row>
    <row r="487" spans="1:904" x14ac:dyDescent="0.3">
      <c r="A487" s="11">
        <f t="shared" si="129"/>
        <v>450</v>
      </c>
      <c r="B487" s="1" t="s">
        <v>161</v>
      </c>
      <c r="C487" s="1" t="s">
        <v>208</v>
      </c>
      <c r="D487" s="17">
        <v>11</v>
      </c>
      <c r="E487" s="86"/>
      <c r="F487" s="90">
        <f t="shared" si="124"/>
        <v>0</v>
      </c>
      <c r="G487" s="126">
        <f t="shared" si="127"/>
        <v>0</v>
      </c>
      <c r="H487" s="85">
        <f t="shared" si="128"/>
        <v>0</v>
      </c>
      <c r="I487" s="80">
        <v>5</v>
      </c>
      <c r="J487" s="83">
        <f t="shared" si="119"/>
        <v>0</v>
      </c>
      <c r="Q487" s="6"/>
      <c r="AB487" s="6"/>
    </row>
    <row r="488" spans="1:904" x14ac:dyDescent="0.3">
      <c r="A488" s="11">
        <f t="shared" si="129"/>
        <v>451</v>
      </c>
      <c r="B488" s="1" t="s">
        <v>209</v>
      </c>
      <c r="C488" s="1" t="s">
        <v>207</v>
      </c>
      <c r="D488" s="17">
        <v>11</v>
      </c>
      <c r="E488" s="86"/>
      <c r="F488" s="90">
        <f t="shared" si="124"/>
        <v>0</v>
      </c>
      <c r="G488" s="126">
        <f t="shared" si="127"/>
        <v>0</v>
      </c>
      <c r="H488" s="85">
        <f t="shared" si="128"/>
        <v>0</v>
      </c>
      <c r="I488" s="80">
        <v>5</v>
      </c>
      <c r="J488" s="83">
        <f t="shared" si="119"/>
        <v>0</v>
      </c>
      <c r="Q488" s="6"/>
      <c r="AB488" s="6"/>
    </row>
    <row r="489" spans="1:904" x14ac:dyDescent="0.3">
      <c r="A489" s="11">
        <f t="shared" si="129"/>
        <v>452</v>
      </c>
      <c r="B489" s="1" t="s">
        <v>212</v>
      </c>
      <c r="C489" s="1" t="s">
        <v>213</v>
      </c>
      <c r="D489" s="17">
        <v>66</v>
      </c>
      <c r="E489" s="86"/>
      <c r="F489" s="90">
        <f t="shared" si="124"/>
        <v>0</v>
      </c>
      <c r="G489" s="126">
        <f t="shared" si="127"/>
        <v>0</v>
      </c>
      <c r="H489" s="85">
        <f t="shared" si="128"/>
        <v>0</v>
      </c>
      <c r="I489" s="80">
        <v>5</v>
      </c>
      <c r="J489" s="83">
        <f t="shared" si="119"/>
        <v>0</v>
      </c>
      <c r="Q489" s="6"/>
      <c r="AB489" s="6"/>
    </row>
    <row r="490" spans="1:904" x14ac:dyDescent="0.3">
      <c r="A490" s="11">
        <f t="shared" si="129"/>
        <v>453</v>
      </c>
      <c r="B490" s="1" t="s">
        <v>163</v>
      </c>
      <c r="C490" s="1" t="s">
        <v>162</v>
      </c>
      <c r="D490" s="17">
        <v>66</v>
      </c>
      <c r="E490" s="86"/>
      <c r="F490" s="90">
        <f t="shared" si="124"/>
        <v>0</v>
      </c>
      <c r="G490" s="126">
        <f t="shared" si="127"/>
        <v>0</v>
      </c>
      <c r="H490" s="85">
        <f t="shared" si="128"/>
        <v>0</v>
      </c>
      <c r="I490" s="80">
        <v>5</v>
      </c>
      <c r="J490" s="83">
        <f t="shared" si="119"/>
        <v>0</v>
      </c>
      <c r="Q490" s="6"/>
      <c r="AB490" s="6"/>
    </row>
    <row r="491" spans="1:904" s="41" customFormat="1" x14ac:dyDescent="0.3">
      <c r="A491" s="11">
        <f t="shared" si="129"/>
        <v>454</v>
      </c>
      <c r="B491" s="1" t="s">
        <v>210</v>
      </c>
      <c r="C491" s="1" t="s">
        <v>211</v>
      </c>
      <c r="D491" s="17">
        <v>11</v>
      </c>
      <c r="E491" s="86"/>
      <c r="F491" s="90">
        <f t="shared" si="124"/>
        <v>0</v>
      </c>
      <c r="G491" s="126">
        <f t="shared" si="127"/>
        <v>0</v>
      </c>
      <c r="H491" s="85">
        <f t="shared" si="128"/>
        <v>0</v>
      </c>
      <c r="I491" s="80">
        <v>5</v>
      </c>
      <c r="J491" s="83">
        <f t="shared" si="119"/>
        <v>0</v>
      </c>
      <c r="K491" s="3"/>
      <c r="L491" s="3"/>
      <c r="M491" s="3"/>
      <c r="N491" s="3"/>
      <c r="O491" s="3"/>
      <c r="P491" s="3"/>
      <c r="Q491" s="6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6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  <c r="EE491" s="6"/>
      <c r="EF491" s="6"/>
      <c r="EG491" s="6"/>
      <c r="EH491" s="6"/>
      <c r="EI491" s="6"/>
      <c r="EJ491" s="6"/>
      <c r="EK491" s="6"/>
      <c r="EL491" s="6"/>
      <c r="EM491" s="6"/>
      <c r="EN491" s="6"/>
      <c r="EO491" s="6"/>
      <c r="EP491" s="6"/>
      <c r="EQ491" s="6"/>
      <c r="ER491" s="6"/>
      <c r="ES491" s="6"/>
      <c r="ET491" s="6"/>
      <c r="EU491" s="6"/>
      <c r="EV491" s="6"/>
      <c r="EW491" s="6"/>
      <c r="EX491" s="6"/>
      <c r="EY491" s="6"/>
      <c r="EZ491" s="6"/>
      <c r="FA491" s="6"/>
      <c r="FB491" s="6"/>
      <c r="FC491" s="6"/>
      <c r="FD491" s="6"/>
      <c r="FE491" s="6"/>
      <c r="FF491" s="6"/>
      <c r="FG491" s="6"/>
      <c r="FH491" s="6"/>
      <c r="FI491" s="6"/>
      <c r="FJ491" s="6"/>
      <c r="FK491" s="6"/>
      <c r="FL491" s="6"/>
      <c r="FM491" s="6"/>
      <c r="FN491" s="6"/>
      <c r="FO491" s="6"/>
      <c r="FP491" s="6"/>
      <c r="FQ491" s="6"/>
      <c r="FR491" s="6"/>
      <c r="FS491" s="6"/>
      <c r="FT491" s="6"/>
      <c r="FU491" s="6"/>
      <c r="FV491" s="6"/>
      <c r="FW491" s="6"/>
      <c r="FX491" s="6"/>
      <c r="FY491" s="6"/>
      <c r="FZ491" s="6"/>
      <c r="GA491" s="6"/>
      <c r="GB491" s="6"/>
      <c r="GC491" s="6"/>
      <c r="GD491" s="6"/>
      <c r="GE491" s="6"/>
      <c r="GF491" s="6"/>
      <c r="GG491" s="6"/>
      <c r="GH491" s="6"/>
      <c r="GI491" s="6"/>
      <c r="GJ491" s="6"/>
      <c r="GK491" s="6"/>
      <c r="GL491" s="6"/>
      <c r="GM491" s="6"/>
      <c r="GN491" s="6"/>
      <c r="GO491" s="6"/>
      <c r="GP491" s="6"/>
      <c r="GQ491" s="6"/>
      <c r="GR491" s="6"/>
      <c r="GS491" s="6"/>
      <c r="GT491" s="6"/>
      <c r="GU491" s="6"/>
      <c r="GV491" s="6"/>
      <c r="GW491" s="6"/>
      <c r="GX491" s="6"/>
      <c r="GY491" s="6"/>
      <c r="GZ491" s="6"/>
      <c r="HA491" s="6"/>
      <c r="HB491" s="6"/>
      <c r="HC491" s="6"/>
      <c r="HD491" s="6"/>
      <c r="HE491" s="6"/>
      <c r="HF491" s="6"/>
      <c r="HG491" s="6"/>
      <c r="HH491" s="6"/>
      <c r="HI491" s="6"/>
      <c r="HJ491" s="6"/>
      <c r="HK491" s="6"/>
      <c r="HL491" s="6"/>
      <c r="HM491" s="6"/>
      <c r="HN491" s="6"/>
      <c r="HO491" s="6"/>
      <c r="HP491" s="6"/>
      <c r="HQ491" s="6"/>
      <c r="HR491" s="6"/>
      <c r="HS491" s="6"/>
      <c r="HT491" s="6"/>
      <c r="HU491" s="6"/>
      <c r="HV491" s="6"/>
      <c r="HW491" s="6"/>
      <c r="HX491" s="6"/>
      <c r="HY491" s="6"/>
      <c r="HZ491" s="6"/>
      <c r="IA491" s="6"/>
      <c r="IB491" s="6"/>
      <c r="IC491" s="6"/>
      <c r="ID491" s="6"/>
      <c r="IE491" s="6"/>
      <c r="IF491" s="6"/>
      <c r="IG491" s="6"/>
      <c r="IH491" s="6"/>
      <c r="II491" s="6"/>
      <c r="IJ491" s="6"/>
      <c r="IK491" s="6"/>
      <c r="IL491" s="6"/>
      <c r="IM491" s="6"/>
      <c r="IN491" s="6"/>
      <c r="IO491" s="6"/>
      <c r="IP491" s="6"/>
      <c r="IQ491" s="6"/>
      <c r="IR491" s="6"/>
      <c r="IS491" s="6"/>
      <c r="IT491" s="6"/>
      <c r="IU491" s="6"/>
      <c r="IV491" s="6"/>
      <c r="IW491" s="6"/>
      <c r="IX491" s="6"/>
      <c r="IY491" s="6"/>
      <c r="IZ491" s="6"/>
      <c r="JA491" s="6"/>
      <c r="JB491" s="6"/>
      <c r="JC491" s="6"/>
      <c r="JD491" s="6"/>
      <c r="JE491" s="6"/>
      <c r="JF491" s="6"/>
      <c r="JG491" s="6"/>
      <c r="JH491" s="6"/>
      <c r="JI491" s="6"/>
      <c r="JJ491" s="6"/>
      <c r="JK491" s="6"/>
      <c r="JL491" s="6"/>
      <c r="JM491" s="6"/>
      <c r="JN491" s="6"/>
      <c r="JO491" s="6"/>
      <c r="JP491" s="6"/>
      <c r="JQ491" s="6"/>
      <c r="JR491" s="6"/>
      <c r="JS491" s="6"/>
      <c r="JT491" s="6"/>
      <c r="JU491" s="6"/>
      <c r="JV491" s="6"/>
      <c r="JW491" s="6"/>
      <c r="JX491" s="6"/>
      <c r="JY491" s="6"/>
      <c r="JZ491" s="6"/>
      <c r="KA491" s="6"/>
      <c r="KB491" s="6"/>
      <c r="KC491" s="6"/>
      <c r="KD491" s="6"/>
      <c r="KE491" s="6"/>
      <c r="KF491" s="6"/>
      <c r="KG491" s="6"/>
      <c r="KH491" s="6"/>
      <c r="KI491" s="6"/>
      <c r="KJ491" s="6"/>
      <c r="KK491" s="6"/>
      <c r="KL491" s="6"/>
      <c r="KM491" s="6"/>
      <c r="KN491" s="6"/>
      <c r="KO491" s="6"/>
      <c r="KP491" s="6"/>
      <c r="KQ491" s="6"/>
      <c r="KR491" s="6"/>
      <c r="KS491" s="6"/>
      <c r="KT491" s="6"/>
      <c r="KU491" s="6"/>
      <c r="KV491" s="6"/>
      <c r="KW491" s="6"/>
      <c r="KX491" s="6"/>
      <c r="KY491" s="6"/>
      <c r="KZ491" s="6"/>
      <c r="LA491" s="6"/>
      <c r="LB491" s="6"/>
      <c r="LC491" s="6"/>
      <c r="LD491" s="6"/>
      <c r="LE491" s="6"/>
      <c r="LF491" s="6"/>
      <c r="LG491" s="6"/>
      <c r="LH491" s="6"/>
      <c r="LI491" s="6"/>
      <c r="LJ491" s="6"/>
      <c r="LK491" s="6"/>
      <c r="LL491" s="6"/>
      <c r="LM491" s="6"/>
      <c r="LN491" s="6"/>
      <c r="LO491" s="6"/>
      <c r="LP491" s="6"/>
      <c r="LQ491" s="6"/>
      <c r="LR491" s="6"/>
      <c r="LS491" s="6"/>
      <c r="LT491" s="6"/>
      <c r="LU491" s="6"/>
      <c r="LV491" s="6"/>
      <c r="LW491" s="6"/>
      <c r="LX491" s="6"/>
      <c r="LY491" s="6"/>
      <c r="LZ491" s="6"/>
      <c r="MA491" s="6"/>
      <c r="MB491" s="6"/>
      <c r="MC491" s="6"/>
      <c r="MD491" s="6"/>
      <c r="ME491" s="6"/>
      <c r="MF491" s="6"/>
      <c r="MG491" s="6"/>
      <c r="MH491" s="6"/>
      <c r="MI491" s="6"/>
      <c r="MJ491" s="6"/>
      <c r="MK491" s="6"/>
      <c r="ML491" s="6"/>
      <c r="MM491" s="6"/>
      <c r="MN491" s="6"/>
      <c r="MO491" s="6"/>
      <c r="MP491" s="6"/>
      <c r="MQ491" s="6"/>
      <c r="MR491" s="6"/>
      <c r="MS491" s="6"/>
      <c r="MT491" s="6"/>
      <c r="MU491" s="6"/>
      <c r="MV491" s="6"/>
      <c r="MW491" s="6"/>
      <c r="MX491" s="6"/>
      <c r="MY491" s="6"/>
      <c r="MZ491" s="6"/>
      <c r="NA491" s="6"/>
      <c r="NB491" s="6"/>
      <c r="NC491" s="6"/>
      <c r="ND491" s="6"/>
      <c r="NE491" s="6"/>
      <c r="NF491" s="6"/>
      <c r="NG491" s="6"/>
      <c r="NH491" s="6"/>
      <c r="NI491" s="6"/>
      <c r="NJ491" s="6"/>
      <c r="NK491" s="6"/>
      <c r="NL491" s="6"/>
      <c r="NM491" s="6"/>
      <c r="NN491" s="6"/>
      <c r="NO491" s="6"/>
      <c r="NP491" s="6"/>
      <c r="NQ491" s="6"/>
      <c r="NR491" s="6"/>
      <c r="NS491" s="6"/>
      <c r="NT491" s="6"/>
      <c r="NU491" s="6"/>
      <c r="NV491" s="6"/>
      <c r="NW491" s="6"/>
      <c r="NX491" s="6"/>
      <c r="NY491" s="6"/>
      <c r="NZ491" s="6"/>
      <c r="OA491" s="6"/>
      <c r="OB491" s="6"/>
      <c r="OC491" s="6"/>
      <c r="OD491" s="6"/>
      <c r="OE491" s="6"/>
      <c r="OF491" s="6"/>
      <c r="OG491" s="6"/>
      <c r="OH491" s="6"/>
      <c r="OI491" s="6"/>
      <c r="OJ491" s="6"/>
      <c r="OK491" s="6"/>
      <c r="OL491" s="6"/>
      <c r="OM491" s="6"/>
      <c r="ON491" s="6"/>
      <c r="OO491" s="6"/>
      <c r="OP491" s="6"/>
      <c r="OQ491" s="6"/>
      <c r="OR491" s="6"/>
      <c r="OS491" s="6"/>
      <c r="OT491" s="6"/>
      <c r="OU491" s="6"/>
      <c r="OV491" s="6"/>
      <c r="OW491" s="6"/>
      <c r="OX491" s="6"/>
      <c r="OY491" s="6"/>
      <c r="OZ491" s="6"/>
      <c r="PA491" s="6"/>
      <c r="PB491" s="6"/>
      <c r="PC491" s="6"/>
      <c r="PD491" s="6"/>
      <c r="PE491" s="6"/>
      <c r="PF491" s="6"/>
      <c r="PG491" s="6"/>
      <c r="PH491" s="6"/>
      <c r="PI491" s="6"/>
      <c r="PJ491" s="6"/>
      <c r="PK491" s="6"/>
      <c r="PL491" s="6"/>
      <c r="PM491" s="6"/>
      <c r="PN491" s="6"/>
      <c r="PO491" s="6"/>
      <c r="PP491" s="6"/>
      <c r="PQ491" s="6"/>
      <c r="PR491" s="6"/>
      <c r="PS491" s="6"/>
      <c r="PT491" s="6"/>
      <c r="PU491" s="6"/>
      <c r="PV491" s="6"/>
      <c r="PW491" s="6"/>
      <c r="PX491" s="6"/>
      <c r="PY491" s="6"/>
      <c r="PZ491" s="6"/>
      <c r="QA491" s="6"/>
      <c r="QB491" s="6"/>
      <c r="QC491" s="6"/>
      <c r="QD491" s="6"/>
      <c r="QE491" s="6"/>
      <c r="QF491" s="6"/>
      <c r="QG491" s="6"/>
      <c r="QH491" s="6"/>
      <c r="QI491" s="6"/>
      <c r="QJ491" s="6"/>
      <c r="QK491" s="6"/>
      <c r="QL491" s="6"/>
      <c r="QM491" s="6"/>
      <c r="QN491" s="6"/>
      <c r="QO491" s="6"/>
      <c r="QP491" s="6"/>
      <c r="QQ491" s="6"/>
      <c r="QR491" s="6"/>
      <c r="QS491" s="6"/>
      <c r="QT491" s="6"/>
      <c r="QU491" s="6"/>
      <c r="QV491" s="6"/>
      <c r="QW491" s="6"/>
      <c r="QX491" s="6"/>
      <c r="QY491" s="6"/>
      <c r="QZ491" s="6"/>
      <c r="RA491" s="6"/>
      <c r="RB491" s="6"/>
      <c r="RC491" s="6"/>
      <c r="RD491" s="6"/>
      <c r="RE491" s="6"/>
      <c r="RF491" s="6"/>
      <c r="RG491" s="6"/>
      <c r="RH491" s="6"/>
      <c r="RI491" s="6"/>
      <c r="RJ491" s="6"/>
      <c r="RK491" s="6"/>
      <c r="RL491" s="6"/>
      <c r="RM491" s="6"/>
      <c r="RN491" s="6"/>
      <c r="RO491" s="6"/>
      <c r="RP491" s="6"/>
      <c r="RQ491" s="6"/>
      <c r="RR491" s="6"/>
      <c r="RS491" s="6"/>
      <c r="RT491" s="6"/>
      <c r="RU491" s="6"/>
      <c r="RV491" s="6"/>
      <c r="RW491" s="6"/>
      <c r="RX491" s="6"/>
      <c r="RY491" s="6"/>
      <c r="RZ491" s="6"/>
      <c r="SA491" s="6"/>
      <c r="SB491" s="6"/>
      <c r="SC491" s="6"/>
      <c r="SD491" s="6"/>
      <c r="SE491" s="6"/>
      <c r="SF491" s="6"/>
      <c r="SG491" s="6"/>
      <c r="SH491" s="6"/>
      <c r="SI491" s="6"/>
      <c r="SJ491" s="6"/>
      <c r="SK491" s="6"/>
      <c r="SL491" s="6"/>
      <c r="SM491" s="6"/>
      <c r="SN491" s="6"/>
      <c r="SO491" s="6"/>
      <c r="SP491" s="6"/>
      <c r="SQ491" s="6"/>
      <c r="SR491" s="6"/>
      <c r="SS491" s="6"/>
      <c r="ST491" s="6"/>
      <c r="SU491" s="6"/>
      <c r="SV491" s="6"/>
      <c r="SW491" s="6"/>
      <c r="SX491" s="6"/>
      <c r="SY491" s="6"/>
      <c r="SZ491" s="6"/>
      <c r="TA491" s="6"/>
      <c r="TB491" s="6"/>
      <c r="TC491" s="6"/>
      <c r="TD491" s="6"/>
      <c r="TE491" s="6"/>
      <c r="TF491" s="6"/>
      <c r="TG491" s="6"/>
      <c r="TH491" s="6"/>
      <c r="TI491" s="6"/>
      <c r="TJ491" s="6"/>
      <c r="TK491" s="6"/>
      <c r="TL491" s="6"/>
      <c r="TM491" s="6"/>
      <c r="TN491" s="6"/>
      <c r="TO491" s="6"/>
      <c r="TP491" s="6"/>
      <c r="TQ491" s="6"/>
      <c r="TR491" s="6"/>
      <c r="TS491" s="6"/>
      <c r="TT491" s="6"/>
      <c r="TU491" s="6"/>
      <c r="TV491" s="6"/>
      <c r="TW491" s="6"/>
      <c r="TX491" s="6"/>
      <c r="TY491" s="6"/>
      <c r="TZ491" s="6"/>
      <c r="UA491" s="6"/>
      <c r="UB491" s="6"/>
      <c r="UC491" s="6"/>
      <c r="UD491" s="6"/>
      <c r="UE491" s="6"/>
      <c r="UF491" s="6"/>
      <c r="UG491" s="6"/>
      <c r="UH491" s="6"/>
      <c r="UI491" s="6"/>
      <c r="UJ491" s="6"/>
      <c r="UK491" s="6"/>
      <c r="UL491" s="6"/>
      <c r="UM491" s="6"/>
      <c r="UN491" s="6"/>
      <c r="UO491" s="6"/>
      <c r="UP491" s="6"/>
      <c r="UQ491" s="6"/>
      <c r="UR491" s="6"/>
      <c r="US491" s="6"/>
      <c r="UT491" s="6"/>
      <c r="UU491" s="6"/>
      <c r="UV491" s="6"/>
      <c r="UW491" s="6"/>
      <c r="UX491" s="6"/>
      <c r="UY491" s="6"/>
      <c r="UZ491" s="6"/>
      <c r="VA491" s="6"/>
      <c r="VB491" s="6"/>
      <c r="VC491" s="6"/>
      <c r="VD491" s="6"/>
      <c r="VE491" s="6"/>
      <c r="VF491" s="6"/>
      <c r="VG491" s="6"/>
      <c r="VH491" s="6"/>
      <c r="VI491" s="6"/>
      <c r="VJ491" s="6"/>
      <c r="VK491" s="6"/>
      <c r="VL491" s="6"/>
      <c r="VM491" s="6"/>
      <c r="VN491" s="6"/>
      <c r="VO491" s="6"/>
      <c r="VP491" s="6"/>
      <c r="VQ491" s="6"/>
      <c r="VR491" s="6"/>
      <c r="VS491" s="6"/>
      <c r="VT491" s="6"/>
      <c r="VU491" s="6"/>
      <c r="VV491" s="6"/>
      <c r="VW491" s="6"/>
      <c r="VX491" s="6"/>
      <c r="VY491" s="6"/>
      <c r="VZ491" s="6"/>
      <c r="WA491" s="6"/>
      <c r="WB491" s="6"/>
      <c r="WC491" s="6"/>
      <c r="WD491" s="6"/>
      <c r="WE491" s="6"/>
      <c r="WF491" s="6"/>
      <c r="WG491" s="6"/>
      <c r="WH491" s="6"/>
      <c r="WI491" s="6"/>
      <c r="WJ491" s="6"/>
      <c r="WK491" s="6"/>
      <c r="WL491" s="6"/>
      <c r="WM491" s="6"/>
      <c r="WN491" s="6"/>
      <c r="WO491" s="6"/>
      <c r="WP491" s="6"/>
      <c r="WQ491" s="6"/>
      <c r="WR491" s="6"/>
      <c r="WS491" s="6"/>
      <c r="WT491" s="6"/>
      <c r="WU491" s="6"/>
      <c r="WV491" s="6"/>
      <c r="WW491" s="6"/>
      <c r="WX491" s="6"/>
      <c r="WY491" s="6"/>
      <c r="WZ491" s="6"/>
      <c r="XA491" s="6"/>
      <c r="XB491" s="6"/>
      <c r="XC491" s="6"/>
      <c r="XD491" s="6"/>
      <c r="XE491" s="6"/>
      <c r="XF491" s="6"/>
      <c r="XG491" s="6"/>
      <c r="XH491" s="6"/>
      <c r="XI491" s="6"/>
      <c r="XJ491" s="6"/>
      <c r="XK491" s="6"/>
      <c r="XL491" s="6"/>
      <c r="XM491" s="6"/>
      <c r="XN491" s="6"/>
      <c r="XO491" s="6"/>
      <c r="XP491" s="6"/>
      <c r="XQ491" s="6"/>
      <c r="XR491" s="6"/>
      <c r="XS491" s="6"/>
      <c r="XT491" s="6"/>
      <c r="XU491" s="6"/>
      <c r="XV491" s="6"/>
      <c r="XW491" s="6"/>
      <c r="XX491" s="6"/>
      <c r="XY491" s="6"/>
      <c r="XZ491" s="6"/>
      <c r="YA491" s="6"/>
      <c r="YB491" s="6"/>
      <c r="YC491" s="6"/>
      <c r="YD491" s="6"/>
      <c r="YE491" s="6"/>
      <c r="YF491" s="6"/>
      <c r="YG491" s="6"/>
      <c r="YH491" s="6"/>
      <c r="YI491" s="6"/>
      <c r="YJ491" s="6"/>
      <c r="YK491" s="6"/>
      <c r="YL491" s="6"/>
      <c r="YM491" s="6"/>
      <c r="YN491" s="6"/>
      <c r="YO491" s="6"/>
      <c r="YP491" s="6"/>
      <c r="YQ491" s="6"/>
      <c r="YR491" s="6"/>
      <c r="YS491" s="6"/>
      <c r="YT491" s="6"/>
      <c r="YU491" s="6"/>
      <c r="YV491" s="6"/>
      <c r="YW491" s="6"/>
      <c r="YX491" s="6"/>
      <c r="YY491" s="6"/>
      <c r="YZ491" s="6"/>
      <c r="ZA491" s="6"/>
      <c r="ZB491" s="6"/>
      <c r="ZC491" s="6"/>
      <c r="ZD491" s="6"/>
      <c r="ZE491" s="6"/>
      <c r="ZF491" s="6"/>
      <c r="ZG491" s="6"/>
      <c r="ZH491" s="6"/>
      <c r="ZI491" s="6"/>
      <c r="ZJ491" s="6"/>
      <c r="ZK491" s="6"/>
      <c r="ZL491" s="6"/>
      <c r="ZM491" s="6"/>
      <c r="ZN491" s="6"/>
      <c r="ZO491" s="6"/>
      <c r="ZP491" s="6"/>
      <c r="ZQ491" s="6"/>
      <c r="ZR491" s="6"/>
      <c r="ZS491" s="6"/>
      <c r="ZT491" s="6"/>
      <c r="ZU491" s="6"/>
      <c r="ZV491" s="6"/>
      <c r="ZW491" s="6"/>
      <c r="ZX491" s="6"/>
      <c r="ZY491" s="6"/>
      <c r="ZZ491" s="6"/>
      <c r="AAA491" s="6"/>
      <c r="AAB491" s="6"/>
      <c r="AAC491" s="6"/>
      <c r="AAD491" s="6"/>
      <c r="AAE491" s="6"/>
      <c r="AAF491" s="6"/>
      <c r="AAG491" s="6"/>
      <c r="AAH491" s="6"/>
      <c r="AAI491" s="6"/>
      <c r="AAJ491" s="6"/>
      <c r="AAK491" s="6"/>
      <c r="AAL491" s="6"/>
      <c r="AAM491" s="6"/>
      <c r="AAN491" s="6"/>
      <c r="AAO491" s="6"/>
      <c r="AAP491" s="6"/>
      <c r="AAQ491" s="6"/>
      <c r="AAR491" s="6"/>
      <c r="AAS491" s="6"/>
      <c r="AAT491" s="6"/>
      <c r="AAU491" s="6"/>
      <c r="AAV491" s="6"/>
      <c r="AAW491" s="6"/>
      <c r="AAX491" s="6"/>
      <c r="AAY491" s="6"/>
      <c r="AAZ491" s="6"/>
      <c r="ABA491" s="6"/>
      <c r="ABB491" s="6"/>
      <c r="ABC491" s="6"/>
      <c r="ABD491" s="6"/>
      <c r="ABE491" s="6"/>
      <c r="ABF491" s="6"/>
      <c r="ABG491" s="6"/>
      <c r="ABH491" s="6"/>
      <c r="ABI491" s="6"/>
      <c r="ABJ491" s="6"/>
      <c r="ABK491" s="6"/>
      <c r="ABL491" s="6"/>
      <c r="ABM491" s="6"/>
      <c r="ABN491" s="6"/>
      <c r="ABO491" s="6"/>
      <c r="ABP491" s="6"/>
      <c r="ABQ491" s="6"/>
      <c r="ABR491" s="6"/>
      <c r="ABS491" s="6"/>
      <c r="ABT491" s="6"/>
      <c r="ABU491" s="6"/>
      <c r="ABV491" s="6"/>
      <c r="ABW491" s="6"/>
      <c r="ABX491" s="6"/>
      <c r="ABY491" s="6"/>
      <c r="ABZ491" s="6"/>
      <c r="ACA491" s="6"/>
      <c r="ACB491" s="6"/>
      <c r="ACC491" s="6"/>
      <c r="ACD491" s="6"/>
      <c r="ACE491" s="6"/>
      <c r="ACF491" s="6"/>
      <c r="ACG491" s="6"/>
      <c r="ACH491" s="6"/>
      <c r="ACI491" s="6"/>
      <c r="ACJ491" s="6"/>
      <c r="ACK491" s="6"/>
      <c r="ACL491" s="6"/>
      <c r="ACM491" s="6"/>
      <c r="ACN491" s="6"/>
      <c r="ACO491" s="6"/>
      <c r="ACP491" s="6"/>
      <c r="ACQ491" s="6"/>
      <c r="ACR491" s="6"/>
      <c r="ACS491" s="6"/>
      <c r="ACT491" s="6"/>
      <c r="ACU491" s="6"/>
      <c r="ACV491" s="6"/>
      <c r="ACW491" s="6"/>
      <c r="ACX491" s="6"/>
      <c r="ACY491" s="6"/>
      <c r="ACZ491" s="6"/>
      <c r="ADA491" s="6"/>
      <c r="ADB491" s="6"/>
      <c r="ADC491" s="6"/>
      <c r="ADD491" s="6"/>
      <c r="ADE491" s="6"/>
      <c r="ADF491" s="6"/>
      <c r="ADG491" s="6"/>
      <c r="ADH491" s="6"/>
      <c r="ADI491" s="6"/>
      <c r="ADJ491" s="6"/>
      <c r="ADK491" s="6"/>
      <c r="ADL491" s="6"/>
      <c r="ADM491" s="6"/>
      <c r="ADN491" s="6"/>
      <c r="ADO491" s="6"/>
      <c r="ADP491" s="6"/>
      <c r="ADQ491" s="6"/>
      <c r="ADR491" s="6"/>
      <c r="ADS491" s="6"/>
      <c r="ADT491" s="6"/>
      <c r="ADU491" s="6"/>
      <c r="ADV491" s="6"/>
      <c r="ADW491" s="6"/>
      <c r="ADX491" s="6"/>
      <c r="ADY491" s="6"/>
      <c r="ADZ491" s="6"/>
      <c r="AEA491" s="6"/>
      <c r="AEB491" s="6"/>
      <c r="AEC491" s="6"/>
      <c r="AED491" s="6"/>
      <c r="AEE491" s="6"/>
      <c r="AEF491" s="6"/>
      <c r="AEG491" s="6"/>
      <c r="AEH491" s="6"/>
      <c r="AEI491" s="6"/>
      <c r="AEJ491" s="6"/>
      <c r="AEK491" s="6"/>
      <c r="AEL491" s="6"/>
      <c r="AEM491" s="6"/>
      <c r="AEN491" s="6"/>
      <c r="AEO491" s="6"/>
      <c r="AEP491" s="6"/>
      <c r="AEQ491" s="6"/>
      <c r="AER491" s="6"/>
      <c r="AES491" s="6"/>
      <c r="AET491" s="6"/>
      <c r="AEU491" s="6"/>
      <c r="AEV491" s="6"/>
      <c r="AEW491" s="6"/>
      <c r="AEX491" s="6"/>
      <c r="AEY491" s="6"/>
      <c r="AEZ491" s="6"/>
      <c r="AFA491" s="6"/>
      <c r="AFB491" s="6"/>
      <c r="AFC491" s="6"/>
      <c r="AFD491" s="6"/>
      <c r="AFE491" s="6"/>
      <c r="AFF491" s="6"/>
      <c r="AFG491" s="6"/>
      <c r="AFH491" s="6"/>
      <c r="AFI491" s="6"/>
      <c r="AFJ491" s="6"/>
      <c r="AFK491" s="6"/>
      <c r="AFL491" s="6"/>
      <c r="AFM491" s="6"/>
      <c r="AFN491" s="6"/>
      <c r="AFO491" s="6"/>
      <c r="AFP491" s="6"/>
      <c r="AFQ491" s="6"/>
      <c r="AFR491" s="6"/>
      <c r="AFS491" s="6"/>
      <c r="AFT491" s="6"/>
      <c r="AFU491" s="6"/>
      <c r="AFV491" s="6"/>
      <c r="AFW491" s="6"/>
      <c r="AFX491" s="6"/>
      <c r="AFY491" s="6"/>
      <c r="AFZ491" s="6"/>
      <c r="AGA491" s="6"/>
      <c r="AGB491" s="6"/>
      <c r="AGC491" s="6"/>
      <c r="AGD491" s="6"/>
      <c r="AGE491" s="6"/>
      <c r="AGF491" s="6"/>
      <c r="AGG491" s="6"/>
      <c r="AGH491" s="6"/>
      <c r="AGI491" s="6"/>
      <c r="AGJ491" s="6"/>
      <c r="AGK491" s="6"/>
      <c r="AGL491" s="6"/>
      <c r="AGM491" s="6"/>
      <c r="AGN491" s="6"/>
      <c r="AGO491" s="6"/>
      <c r="AGP491" s="6"/>
      <c r="AGQ491" s="6"/>
      <c r="AGR491" s="6"/>
      <c r="AGS491" s="6"/>
      <c r="AGT491" s="6"/>
      <c r="AGU491" s="6"/>
      <c r="AGV491" s="6"/>
      <c r="AGW491" s="6"/>
      <c r="AGX491" s="6"/>
      <c r="AGY491" s="6"/>
      <c r="AGZ491" s="6"/>
      <c r="AHA491" s="6"/>
      <c r="AHB491" s="6"/>
      <c r="AHC491" s="6"/>
      <c r="AHD491" s="6"/>
      <c r="AHE491" s="6"/>
      <c r="AHF491" s="6"/>
      <c r="AHG491" s="6"/>
      <c r="AHH491" s="6"/>
      <c r="AHI491" s="6"/>
      <c r="AHJ491" s="6"/>
      <c r="AHK491" s="6"/>
      <c r="AHL491" s="6"/>
      <c r="AHM491" s="6"/>
      <c r="AHN491" s="6"/>
      <c r="AHO491" s="6"/>
      <c r="AHP491" s="6"/>
      <c r="AHQ491" s="6"/>
      <c r="AHR491" s="6"/>
      <c r="AHS491" s="6"/>
      <c r="AHT491" s="6"/>
    </row>
    <row r="492" spans="1:904" s="41" customFormat="1" x14ac:dyDescent="0.3">
      <c r="A492" s="11">
        <f>A491+1</f>
        <v>455</v>
      </c>
      <c r="B492" s="2" t="s">
        <v>834</v>
      </c>
      <c r="C492" s="39" t="s">
        <v>835</v>
      </c>
      <c r="D492" s="78">
        <v>66</v>
      </c>
      <c r="E492" s="86"/>
      <c r="F492" s="90">
        <f t="shared" si="124"/>
        <v>0</v>
      </c>
      <c r="G492" s="126">
        <f t="shared" si="127"/>
        <v>0</v>
      </c>
      <c r="H492" s="85">
        <f t="shared" si="128"/>
        <v>0</v>
      </c>
      <c r="I492" s="80">
        <v>5</v>
      </c>
      <c r="J492" s="83">
        <f t="shared" si="119"/>
        <v>0</v>
      </c>
      <c r="K492" s="3"/>
      <c r="L492" s="3"/>
      <c r="M492" s="3"/>
      <c r="N492" s="3"/>
      <c r="O492" s="3"/>
      <c r="P492" s="3"/>
      <c r="Q492" s="6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6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  <c r="EE492" s="6"/>
      <c r="EF492" s="6"/>
      <c r="EG492" s="6"/>
      <c r="EH492" s="6"/>
      <c r="EI492" s="6"/>
      <c r="EJ492" s="6"/>
      <c r="EK492" s="6"/>
      <c r="EL492" s="6"/>
      <c r="EM492" s="6"/>
      <c r="EN492" s="6"/>
      <c r="EO492" s="6"/>
      <c r="EP492" s="6"/>
      <c r="EQ492" s="6"/>
      <c r="ER492" s="6"/>
      <c r="ES492" s="6"/>
      <c r="ET492" s="6"/>
      <c r="EU492" s="6"/>
      <c r="EV492" s="6"/>
      <c r="EW492" s="6"/>
      <c r="EX492" s="6"/>
      <c r="EY492" s="6"/>
      <c r="EZ492" s="6"/>
      <c r="FA492" s="6"/>
      <c r="FB492" s="6"/>
      <c r="FC492" s="6"/>
      <c r="FD492" s="6"/>
      <c r="FE492" s="6"/>
      <c r="FF492" s="6"/>
      <c r="FG492" s="6"/>
      <c r="FH492" s="6"/>
      <c r="FI492" s="6"/>
      <c r="FJ492" s="6"/>
      <c r="FK492" s="6"/>
      <c r="FL492" s="6"/>
      <c r="FM492" s="6"/>
      <c r="FN492" s="6"/>
      <c r="FO492" s="6"/>
      <c r="FP492" s="6"/>
      <c r="FQ492" s="6"/>
      <c r="FR492" s="6"/>
      <c r="FS492" s="6"/>
      <c r="FT492" s="6"/>
      <c r="FU492" s="6"/>
      <c r="FV492" s="6"/>
      <c r="FW492" s="6"/>
      <c r="FX492" s="6"/>
      <c r="FY492" s="6"/>
      <c r="FZ492" s="6"/>
      <c r="GA492" s="6"/>
      <c r="GB492" s="6"/>
      <c r="GC492" s="6"/>
      <c r="GD492" s="6"/>
      <c r="GE492" s="6"/>
      <c r="GF492" s="6"/>
      <c r="GG492" s="6"/>
      <c r="GH492" s="6"/>
      <c r="GI492" s="6"/>
      <c r="GJ492" s="6"/>
      <c r="GK492" s="6"/>
      <c r="GL492" s="6"/>
      <c r="GM492" s="6"/>
      <c r="GN492" s="6"/>
      <c r="GO492" s="6"/>
      <c r="GP492" s="6"/>
      <c r="GQ492" s="6"/>
      <c r="GR492" s="6"/>
      <c r="GS492" s="6"/>
      <c r="GT492" s="6"/>
      <c r="GU492" s="6"/>
      <c r="GV492" s="6"/>
      <c r="GW492" s="6"/>
      <c r="GX492" s="6"/>
      <c r="GY492" s="6"/>
      <c r="GZ492" s="6"/>
      <c r="HA492" s="6"/>
      <c r="HB492" s="6"/>
      <c r="HC492" s="6"/>
      <c r="HD492" s="6"/>
      <c r="HE492" s="6"/>
      <c r="HF492" s="6"/>
      <c r="HG492" s="6"/>
      <c r="HH492" s="6"/>
      <c r="HI492" s="6"/>
      <c r="HJ492" s="6"/>
      <c r="HK492" s="6"/>
      <c r="HL492" s="6"/>
      <c r="HM492" s="6"/>
      <c r="HN492" s="6"/>
      <c r="HO492" s="6"/>
      <c r="HP492" s="6"/>
      <c r="HQ492" s="6"/>
      <c r="HR492" s="6"/>
      <c r="HS492" s="6"/>
      <c r="HT492" s="6"/>
      <c r="HU492" s="6"/>
      <c r="HV492" s="6"/>
      <c r="HW492" s="6"/>
      <c r="HX492" s="6"/>
      <c r="HY492" s="6"/>
      <c r="HZ492" s="6"/>
      <c r="IA492" s="6"/>
      <c r="IB492" s="6"/>
      <c r="IC492" s="6"/>
      <c r="ID492" s="6"/>
      <c r="IE492" s="6"/>
      <c r="IF492" s="6"/>
      <c r="IG492" s="6"/>
      <c r="IH492" s="6"/>
      <c r="II492" s="6"/>
      <c r="IJ492" s="6"/>
      <c r="IK492" s="6"/>
      <c r="IL492" s="6"/>
      <c r="IM492" s="6"/>
      <c r="IN492" s="6"/>
      <c r="IO492" s="6"/>
      <c r="IP492" s="6"/>
      <c r="IQ492" s="6"/>
      <c r="IR492" s="6"/>
      <c r="IS492" s="6"/>
      <c r="IT492" s="6"/>
      <c r="IU492" s="6"/>
      <c r="IV492" s="6"/>
      <c r="IW492" s="6"/>
      <c r="IX492" s="6"/>
      <c r="IY492" s="6"/>
      <c r="IZ492" s="6"/>
      <c r="JA492" s="6"/>
      <c r="JB492" s="6"/>
      <c r="JC492" s="6"/>
      <c r="JD492" s="6"/>
      <c r="JE492" s="6"/>
      <c r="JF492" s="6"/>
      <c r="JG492" s="6"/>
      <c r="JH492" s="6"/>
      <c r="JI492" s="6"/>
      <c r="JJ492" s="6"/>
      <c r="JK492" s="6"/>
      <c r="JL492" s="6"/>
      <c r="JM492" s="6"/>
      <c r="JN492" s="6"/>
      <c r="JO492" s="6"/>
      <c r="JP492" s="6"/>
      <c r="JQ492" s="6"/>
      <c r="JR492" s="6"/>
      <c r="JS492" s="6"/>
      <c r="JT492" s="6"/>
      <c r="JU492" s="6"/>
      <c r="JV492" s="6"/>
      <c r="JW492" s="6"/>
      <c r="JX492" s="6"/>
      <c r="JY492" s="6"/>
      <c r="JZ492" s="6"/>
      <c r="KA492" s="6"/>
      <c r="KB492" s="6"/>
      <c r="KC492" s="6"/>
      <c r="KD492" s="6"/>
      <c r="KE492" s="6"/>
      <c r="KF492" s="6"/>
      <c r="KG492" s="6"/>
      <c r="KH492" s="6"/>
      <c r="KI492" s="6"/>
      <c r="KJ492" s="6"/>
      <c r="KK492" s="6"/>
      <c r="KL492" s="6"/>
      <c r="KM492" s="6"/>
      <c r="KN492" s="6"/>
      <c r="KO492" s="6"/>
      <c r="KP492" s="6"/>
      <c r="KQ492" s="6"/>
      <c r="KR492" s="6"/>
      <c r="KS492" s="6"/>
      <c r="KT492" s="6"/>
      <c r="KU492" s="6"/>
      <c r="KV492" s="6"/>
      <c r="KW492" s="6"/>
      <c r="KX492" s="6"/>
      <c r="KY492" s="6"/>
      <c r="KZ492" s="6"/>
      <c r="LA492" s="6"/>
      <c r="LB492" s="6"/>
      <c r="LC492" s="6"/>
      <c r="LD492" s="6"/>
      <c r="LE492" s="6"/>
      <c r="LF492" s="6"/>
      <c r="LG492" s="6"/>
      <c r="LH492" s="6"/>
      <c r="LI492" s="6"/>
      <c r="LJ492" s="6"/>
      <c r="LK492" s="6"/>
      <c r="LL492" s="6"/>
      <c r="LM492" s="6"/>
      <c r="LN492" s="6"/>
      <c r="LO492" s="6"/>
      <c r="LP492" s="6"/>
      <c r="LQ492" s="6"/>
      <c r="LR492" s="6"/>
      <c r="LS492" s="6"/>
      <c r="LT492" s="6"/>
      <c r="LU492" s="6"/>
      <c r="LV492" s="6"/>
      <c r="LW492" s="6"/>
      <c r="LX492" s="6"/>
      <c r="LY492" s="6"/>
      <c r="LZ492" s="6"/>
      <c r="MA492" s="6"/>
      <c r="MB492" s="6"/>
      <c r="MC492" s="6"/>
      <c r="MD492" s="6"/>
      <c r="ME492" s="6"/>
      <c r="MF492" s="6"/>
      <c r="MG492" s="6"/>
      <c r="MH492" s="6"/>
      <c r="MI492" s="6"/>
      <c r="MJ492" s="6"/>
      <c r="MK492" s="6"/>
      <c r="ML492" s="6"/>
      <c r="MM492" s="6"/>
      <c r="MN492" s="6"/>
      <c r="MO492" s="6"/>
      <c r="MP492" s="6"/>
      <c r="MQ492" s="6"/>
      <c r="MR492" s="6"/>
      <c r="MS492" s="6"/>
      <c r="MT492" s="6"/>
      <c r="MU492" s="6"/>
      <c r="MV492" s="6"/>
      <c r="MW492" s="6"/>
      <c r="MX492" s="6"/>
      <c r="MY492" s="6"/>
      <c r="MZ492" s="6"/>
      <c r="NA492" s="6"/>
      <c r="NB492" s="6"/>
      <c r="NC492" s="6"/>
      <c r="ND492" s="6"/>
      <c r="NE492" s="6"/>
      <c r="NF492" s="6"/>
      <c r="NG492" s="6"/>
      <c r="NH492" s="6"/>
      <c r="NI492" s="6"/>
      <c r="NJ492" s="6"/>
      <c r="NK492" s="6"/>
      <c r="NL492" s="6"/>
      <c r="NM492" s="6"/>
      <c r="NN492" s="6"/>
      <c r="NO492" s="6"/>
      <c r="NP492" s="6"/>
      <c r="NQ492" s="6"/>
      <c r="NR492" s="6"/>
      <c r="NS492" s="6"/>
      <c r="NT492" s="6"/>
      <c r="NU492" s="6"/>
      <c r="NV492" s="6"/>
      <c r="NW492" s="6"/>
      <c r="NX492" s="6"/>
      <c r="NY492" s="6"/>
      <c r="NZ492" s="6"/>
      <c r="OA492" s="6"/>
      <c r="OB492" s="6"/>
      <c r="OC492" s="6"/>
      <c r="OD492" s="6"/>
      <c r="OE492" s="6"/>
      <c r="OF492" s="6"/>
      <c r="OG492" s="6"/>
      <c r="OH492" s="6"/>
      <c r="OI492" s="6"/>
      <c r="OJ492" s="6"/>
      <c r="OK492" s="6"/>
      <c r="OL492" s="6"/>
      <c r="OM492" s="6"/>
      <c r="ON492" s="6"/>
      <c r="OO492" s="6"/>
      <c r="OP492" s="6"/>
      <c r="OQ492" s="6"/>
      <c r="OR492" s="6"/>
      <c r="OS492" s="6"/>
      <c r="OT492" s="6"/>
      <c r="OU492" s="6"/>
      <c r="OV492" s="6"/>
      <c r="OW492" s="6"/>
      <c r="OX492" s="6"/>
      <c r="OY492" s="6"/>
      <c r="OZ492" s="6"/>
      <c r="PA492" s="6"/>
      <c r="PB492" s="6"/>
      <c r="PC492" s="6"/>
      <c r="PD492" s="6"/>
      <c r="PE492" s="6"/>
      <c r="PF492" s="6"/>
      <c r="PG492" s="6"/>
      <c r="PH492" s="6"/>
      <c r="PI492" s="6"/>
      <c r="PJ492" s="6"/>
      <c r="PK492" s="6"/>
      <c r="PL492" s="6"/>
      <c r="PM492" s="6"/>
      <c r="PN492" s="6"/>
      <c r="PO492" s="6"/>
      <c r="PP492" s="6"/>
      <c r="PQ492" s="6"/>
      <c r="PR492" s="6"/>
      <c r="PS492" s="6"/>
      <c r="PT492" s="6"/>
      <c r="PU492" s="6"/>
      <c r="PV492" s="6"/>
      <c r="PW492" s="6"/>
      <c r="PX492" s="6"/>
      <c r="PY492" s="6"/>
      <c r="PZ492" s="6"/>
      <c r="QA492" s="6"/>
      <c r="QB492" s="6"/>
      <c r="QC492" s="6"/>
      <c r="QD492" s="6"/>
      <c r="QE492" s="6"/>
      <c r="QF492" s="6"/>
      <c r="QG492" s="6"/>
      <c r="QH492" s="6"/>
      <c r="QI492" s="6"/>
      <c r="QJ492" s="6"/>
      <c r="QK492" s="6"/>
      <c r="QL492" s="6"/>
      <c r="QM492" s="6"/>
      <c r="QN492" s="6"/>
      <c r="QO492" s="6"/>
      <c r="QP492" s="6"/>
      <c r="QQ492" s="6"/>
      <c r="QR492" s="6"/>
      <c r="QS492" s="6"/>
      <c r="QT492" s="6"/>
      <c r="QU492" s="6"/>
      <c r="QV492" s="6"/>
      <c r="QW492" s="6"/>
      <c r="QX492" s="6"/>
      <c r="QY492" s="6"/>
      <c r="QZ492" s="6"/>
      <c r="RA492" s="6"/>
      <c r="RB492" s="6"/>
      <c r="RC492" s="6"/>
      <c r="RD492" s="6"/>
      <c r="RE492" s="6"/>
      <c r="RF492" s="6"/>
      <c r="RG492" s="6"/>
      <c r="RH492" s="6"/>
      <c r="RI492" s="6"/>
      <c r="RJ492" s="6"/>
      <c r="RK492" s="6"/>
      <c r="RL492" s="6"/>
      <c r="RM492" s="6"/>
      <c r="RN492" s="6"/>
      <c r="RO492" s="6"/>
      <c r="RP492" s="6"/>
      <c r="RQ492" s="6"/>
      <c r="RR492" s="6"/>
      <c r="RS492" s="6"/>
      <c r="RT492" s="6"/>
      <c r="RU492" s="6"/>
      <c r="RV492" s="6"/>
      <c r="RW492" s="6"/>
      <c r="RX492" s="6"/>
      <c r="RY492" s="6"/>
      <c r="RZ492" s="6"/>
      <c r="SA492" s="6"/>
      <c r="SB492" s="6"/>
      <c r="SC492" s="6"/>
      <c r="SD492" s="6"/>
      <c r="SE492" s="6"/>
      <c r="SF492" s="6"/>
      <c r="SG492" s="6"/>
      <c r="SH492" s="6"/>
      <c r="SI492" s="6"/>
      <c r="SJ492" s="6"/>
      <c r="SK492" s="6"/>
      <c r="SL492" s="6"/>
      <c r="SM492" s="6"/>
      <c r="SN492" s="6"/>
      <c r="SO492" s="6"/>
      <c r="SP492" s="6"/>
      <c r="SQ492" s="6"/>
      <c r="SR492" s="6"/>
      <c r="SS492" s="6"/>
      <c r="ST492" s="6"/>
      <c r="SU492" s="6"/>
      <c r="SV492" s="6"/>
      <c r="SW492" s="6"/>
      <c r="SX492" s="6"/>
      <c r="SY492" s="6"/>
      <c r="SZ492" s="6"/>
      <c r="TA492" s="6"/>
      <c r="TB492" s="6"/>
      <c r="TC492" s="6"/>
      <c r="TD492" s="6"/>
      <c r="TE492" s="6"/>
      <c r="TF492" s="6"/>
      <c r="TG492" s="6"/>
      <c r="TH492" s="6"/>
      <c r="TI492" s="6"/>
      <c r="TJ492" s="6"/>
      <c r="TK492" s="6"/>
      <c r="TL492" s="6"/>
      <c r="TM492" s="6"/>
      <c r="TN492" s="6"/>
      <c r="TO492" s="6"/>
      <c r="TP492" s="6"/>
      <c r="TQ492" s="6"/>
      <c r="TR492" s="6"/>
      <c r="TS492" s="6"/>
      <c r="TT492" s="6"/>
      <c r="TU492" s="6"/>
      <c r="TV492" s="6"/>
      <c r="TW492" s="6"/>
      <c r="TX492" s="6"/>
      <c r="TY492" s="6"/>
      <c r="TZ492" s="6"/>
      <c r="UA492" s="6"/>
      <c r="UB492" s="6"/>
      <c r="UC492" s="6"/>
      <c r="UD492" s="6"/>
      <c r="UE492" s="6"/>
      <c r="UF492" s="6"/>
      <c r="UG492" s="6"/>
      <c r="UH492" s="6"/>
      <c r="UI492" s="6"/>
      <c r="UJ492" s="6"/>
      <c r="UK492" s="6"/>
      <c r="UL492" s="6"/>
      <c r="UM492" s="6"/>
      <c r="UN492" s="6"/>
      <c r="UO492" s="6"/>
      <c r="UP492" s="6"/>
      <c r="UQ492" s="6"/>
      <c r="UR492" s="6"/>
      <c r="US492" s="6"/>
      <c r="UT492" s="6"/>
      <c r="UU492" s="6"/>
      <c r="UV492" s="6"/>
      <c r="UW492" s="6"/>
      <c r="UX492" s="6"/>
      <c r="UY492" s="6"/>
      <c r="UZ492" s="6"/>
      <c r="VA492" s="6"/>
      <c r="VB492" s="6"/>
      <c r="VC492" s="6"/>
      <c r="VD492" s="6"/>
      <c r="VE492" s="6"/>
      <c r="VF492" s="6"/>
      <c r="VG492" s="6"/>
      <c r="VH492" s="6"/>
      <c r="VI492" s="6"/>
      <c r="VJ492" s="6"/>
      <c r="VK492" s="6"/>
      <c r="VL492" s="6"/>
      <c r="VM492" s="6"/>
      <c r="VN492" s="6"/>
      <c r="VO492" s="6"/>
      <c r="VP492" s="6"/>
      <c r="VQ492" s="6"/>
      <c r="VR492" s="6"/>
      <c r="VS492" s="6"/>
      <c r="VT492" s="6"/>
      <c r="VU492" s="6"/>
      <c r="VV492" s="6"/>
      <c r="VW492" s="6"/>
      <c r="VX492" s="6"/>
      <c r="VY492" s="6"/>
      <c r="VZ492" s="6"/>
      <c r="WA492" s="6"/>
      <c r="WB492" s="6"/>
      <c r="WC492" s="6"/>
      <c r="WD492" s="6"/>
      <c r="WE492" s="6"/>
      <c r="WF492" s="6"/>
      <c r="WG492" s="6"/>
      <c r="WH492" s="6"/>
      <c r="WI492" s="6"/>
      <c r="WJ492" s="6"/>
      <c r="WK492" s="6"/>
      <c r="WL492" s="6"/>
      <c r="WM492" s="6"/>
      <c r="WN492" s="6"/>
      <c r="WO492" s="6"/>
      <c r="WP492" s="6"/>
      <c r="WQ492" s="6"/>
      <c r="WR492" s="6"/>
      <c r="WS492" s="6"/>
      <c r="WT492" s="6"/>
      <c r="WU492" s="6"/>
      <c r="WV492" s="6"/>
      <c r="WW492" s="6"/>
      <c r="WX492" s="6"/>
      <c r="WY492" s="6"/>
      <c r="WZ492" s="6"/>
      <c r="XA492" s="6"/>
      <c r="XB492" s="6"/>
      <c r="XC492" s="6"/>
      <c r="XD492" s="6"/>
      <c r="XE492" s="6"/>
      <c r="XF492" s="6"/>
      <c r="XG492" s="6"/>
      <c r="XH492" s="6"/>
      <c r="XI492" s="6"/>
      <c r="XJ492" s="6"/>
      <c r="XK492" s="6"/>
      <c r="XL492" s="6"/>
      <c r="XM492" s="6"/>
      <c r="XN492" s="6"/>
      <c r="XO492" s="6"/>
      <c r="XP492" s="6"/>
      <c r="XQ492" s="6"/>
      <c r="XR492" s="6"/>
      <c r="XS492" s="6"/>
      <c r="XT492" s="6"/>
      <c r="XU492" s="6"/>
      <c r="XV492" s="6"/>
      <c r="XW492" s="6"/>
      <c r="XX492" s="6"/>
      <c r="XY492" s="6"/>
      <c r="XZ492" s="6"/>
      <c r="YA492" s="6"/>
      <c r="YB492" s="6"/>
      <c r="YC492" s="6"/>
      <c r="YD492" s="6"/>
      <c r="YE492" s="6"/>
      <c r="YF492" s="6"/>
      <c r="YG492" s="6"/>
      <c r="YH492" s="6"/>
      <c r="YI492" s="6"/>
      <c r="YJ492" s="6"/>
      <c r="YK492" s="6"/>
      <c r="YL492" s="6"/>
      <c r="YM492" s="6"/>
      <c r="YN492" s="6"/>
      <c r="YO492" s="6"/>
      <c r="YP492" s="6"/>
      <c r="YQ492" s="6"/>
      <c r="YR492" s="6"/>
      <c r="YS492" s="6"/>
      <c r="YT492" s="6"/>
      <c r="YU492" s="6"/>
      <c r="YV492" s="6"/>
      <c r="YW492" s="6"/>
      <c r="YX492" s="6"/>
      <c r="YY492" s="6"/>
      <c r="YZ492" s="6"/>
      <c r="ZA492" s="6"/>
      <c r="ZB492" s="6"/>
      <c r="ZC492" s="6"/>
      <c r="ZD492" s="6"/>
      <c r="ZE492" s="6"/>
      <c r="ZF492" s="6"/>
      <c r="ZG492" s="6"/>
      <c r="ZH492" s="6"/>
      <c r="ZI492" s="6"/>
      <c r="ZJ492" s="6"/>
      <c r="ZK492" s="6"/>
      <c r="ZL492" s="6"/>
      <c r="ZM492" s="6"/>
      <c r="ZN492" s="6"/>
      <c r="ZO492" s="6"/>
      <c r="ZP492" s="6"/>
      <c r="ZQ492" s="6"/>
      <c r="ZR492" s="6"/>
      <c r="ZS492" s="6"/>
      <c r="ZT492" s="6"/>
      <c r="ZU492" s="6"/>
      <c r="ZV492" s="6"/>
      <c r="ZW492" s="6"/>
      <c r="ZX492" s="6"/>
      <c r="ZY492" s="6"/>
      <c r="ZZ492" s="6"/>
      <c r="AAA492" s="6"/>
      <c r="AAB492" s="6"/>
      <c r="AAC492" s="6"/>
      <c r="AAD492" s="6"/>
      <c r="AAE492" s="6"/>
      <c r="AAF492" s="6"/>
      <c r="AAG492" s="6"/>
      <c r="AAH492" s="6"/>
      <c r="AAI492" s="6"/>
      <c r="AAJ492" s="6"/>
      <c r="AAK492" s="6"/>
      <c r="AAL492" s="6"/>
      <c r="AAM492" s="6"/>
      <c r="AAN492" s="6"/>
      <c r="AAO492" s="6"/>
      <c r="AAP492" s="6"/>
      <c r="AAQ492" s="6"/>
      <c r="AAR492" s="6"/>
      <c r="AAS492" s="6"/>
      <c r="AAT492" s="6"/>
      <c r="AAU492" s="6"/>
      <c r="AAV492" s="6"/>
      <c r="AAW492" s="6"/>
      <c r="AAX492" s="6"/>
      <c r="AAY492" s="6"/>
      <c r="AAZ492" s="6"/>
      <c r="ABA492" s="6"/>
      <c r="ABB492" s="6"/>
      <c r="ABC492" s="6"/>
      <c r="ABD492" s="6"/>
      <c r="ABE492" s="6"/>
      <c r="ABF492" s="6"/>
      <c r="ABG492" s="6"/>
      <c r="ABH492" s="6"/>
      <c r="ABI492" s="6"/>
      <c r="ABJ492" s="6"/>
      <c r="ABK492" s="6"/>
      <c r="ABL492" s="6"/>
      <c r="ABM492" s="6"/>
      <c r="ABN492" s="6"/>
      <c r="ABO492" s="6"/>
      <c r="ABP492" s="6"/>
      <c r="ABQ492" s="6"/>
      <c r="ABR492" s="6"/>
      <c r="ABS492" s="6"/>
      <c r="ABT492" s="6"/>
      <c r="ABU492" s="6"/>
      <c r="ABV492" s="6"/>
      <c r="ABW492" s="6"/>
      <c r="ABX492" s="6"/>
      <c r="ABY492" s="6"/>
      <c r="ABZ492" s="6"/>
      <c r="ACA492" s="6"/>
      <c r="ACB492" s="6"/>
      <c r="ACC492" s="6"/>
      <c r="ACD492" s="6"/>
      <c r="ACE492" s="6"/>
      <c r="ACF492" s="6"/>
      <c r="ACG492" s="6"/>
      <c r="ACH492" s="6"/>
      <c r="ACI492" s="6"/>
      <c r="ACJ492" s="6"/>
      <c r="ACK492" s="6"/>
      <c r="ACL492" s="6"/>
      <c r="ACM492" s="6"/>
      <c r="ACN492" s="6"/>
      <c r="ACO492" s="6"/>
      <c r="ACP492" s="6"/>
      <c r="ACQ492" s="6"/>
      <c r="ACR492" s="6"/>
      <c r="ACS492" s="6"/>
      <c r="ACT492" s="6"/>
      <c r="ACU492" s="6"/>
      <c r="ACV492" s="6"/>
      <c r="ACW492" s="6"/>
      <c r="ACX492" s="6"/>
      <c r="ACY492" s="6"/>
      <c r="ACZ492" s="6"/>
      <c r="ADA492" s="6"/>
      <c r="ADB492" s="6"/>
      <c r="ADC492" s="6"/>
      <c r="ADD492" s="6"/>
      <c r="ADE492" s="6"/>
      <c r="ADF492" s="6"/>
      <c r="ADG492" s="6"/>
      <c r="ADH492" s="6"/>
      <c r="ADI492" s="6"/>
      <c r="ADJ492" s="6"/>
      <c r="ADK492" s="6"/>
      <c r="ADL492" s="6"/>
      <c r="ADM492" s="6"/>
      <c r="ADN492" s="6"/>
      <c r="ADO492" s="6"/>
      <c r="ADP492" s="6"/>
      <c r="ADQ492" s="6"/>
      <c r="ADR492" s="6"/>
      <c r="ADS492" s="6"/>
      <c r="ADT492" s="6"/>
      <c r="ADU492" s="6"/>
      <c r="ADV492" s="6"/>
      <c r="ADW492" s="6"/>
      <c r="ADX492" s="6"/>
      <c r="ADY492" s="6"/>
      <c r="ADZ492" s="6"/>
      <c r="AEA492" s="6"/>
      <c r="AEB492" s="6"/>
      <c r="AEC492" s="6"/>
      <c r="AED492" s="6"/>
      <c r="AEE492" s="6"/>
      <c r="AEF492" s="6"/>
      <c r="AEG492" s="6"/>
      <c r="AEH492" s="6"/>
      <c r="AEI492" s="6"/>
      <c r="AEJ492" s="6"/>
      <c r="AEK492" s="6"/>
      <c r="AEL492" s="6"/>
      <c r="AEM492" s="6"/>
      <c r="AEN492" s="6"/>
      <c r="AEO492" s="6"/>
      <c r="AEP492" s="6"/>
      <c r="AEQ492" s="6"/>
      <c r="AER492" s="6"/>
      <c r="AES492" s="6"/>
      <c r="AET492" s="6"/>
      <c r="AEU492" s="6"/>
      <c r="AEV492" s="6"/>
      <c r="AEW492" s="6"/>
      <c r="AEX492" s="6"/>
      <c r="AEY492" s="6"/>
      <c r="AEZ492" s="6"/>
      <c r="AFA492" s="6"/>
      <c r="AFB492" s="6"/>
      <c r="AFC492" s="6"/>
      <c r="AFD492" s="6"/>
      <c r="AFE492" s="6"/>
      <c r="AFF492" s="6"/>
      <c r="AFG492" s="6"/>
      <c r="AFH492" s="6"/>
      <c r="AFI492" s="6"/>
      <c r="AFJ492" s="6"/>
      <c r="AFK492" s="6"/>
      <c r="AFL492" s="6"/>
      <c r="AFM492" s="6"/>
      <c r="AFN492" s="6"/>
      <c r="AFO492" s="6"/>
      <c r="AFP492" s="6"/>
      <c r="AFQ492" s="6"/>
      <c r="AFR492" s="6"/>
      <c r="AFS492" s="6"/>
      <c r="AFT492" s="6"/>
      <c r="AFU492" s="6"/>
      <c r="AFV492" s="6"/>
      <c r="AFW492" s="6"/>
      <c r="AFX492" s="6"/>
      <c r="AFY492" s="6"/>
      <c r="AFZ492" s="6"/>
      <c r="AGA492" s="6"/>
      <c r="AGB492" s="6"/>
      <c r="AGC492" s="6"/>
      <c r="AGD492" s="6"/>
      <c r="AGE492" s="6"/>
      <c r="AGF492" s="6"/>
      <c r="AGG492" s="6"/>
      <c r="AGH492" s="6"/>
      <c r="AGI492" s="6"/>
      <c r="AGJ492" s="6"/>
      <c r="AGK492" s="6"/>
      <c r="AGL492" s="6"/>
      <c r="AGM492" s="6"/>
      <c r="AGN492" s="6"/>
      <c r="AGO492" s="6"/>
      <c r="AGP492" s="6"/>
      <c r="AGQ492" s="6"/>
      <c r="AGR492" s="6"/>
      <c r="AGS492" s="6"/>
      <c r="AGT492" s="6"/>
      <c r="AGU492" s="6"/>
      <c r="AGV492" s="6"/>
      <c r="AGW492" s="6"/>
      <c r="AGX492" s="6"/>
      <c r="AGY492" s="6"/>
      <c r="AGZ492" s="6"/>
      <c r="AHA492" s="6"/>
      <c r="AHB492" s="6"/>
      <c r="AHC492" s="6"/>
      <c r="AHD492" s="6"/>
      <c r="AHE492" s="6"/>
      <c r="AHF492" s="6"/>
      <c r="AHG492" s="6"/>
      <c r="AHH492" s="6"/>
      <c r="AHI492" s="6"/>
      <c r="AHJ492" s="6"/>
      <c r="AHK492" s="6"/>
      <c r="AHL492" s="6"/>
      <c r="AHM492" s="6"/>
      <c r="AHN492" s="6"/>
      <c r="AHO492" s="6"/>
      <c r="AHP492" s="6"/>
      <c r="AHQ492" s="6"/>
      <c r="AHR492" s="6"/>
      <c r="AHS492" s="6"/>
      <c r="AHT492" s="6"/>
    </row>
    <row r="493" spans="1:904" x14ac:dyDescent="0.3">
      <c r="A493" s="11">
        <f t="shared" si="129"/>
        <v>456</v>
      </c>
      <c r="B493" s="1" t="s">
        <v>166</v>
      </c>
      <c r="C493" s="1" t="s">
        <v>165</v>
      </c>
      <c r="D493" s="17">
        <v>55</v>
      </c>
      <c r="E493" s="86"/>
      <c r="F493" s="90">
        <f t="shared" si="124"/>
        <v>0</v>
      </c>
      <c r="G493" s="126">
        <f t="shared" si="127"/>
        <v>0</v>
      </c>
      <c r="H493" s="85">
        <f t="shared" si="128"/>
        <v>0</v>
      </c>
      <c r="I493" s="80">
        <v>5</v>
      </c>
      <c r="J493" s="83">
        <f t="shared" si="119"/>
        <v>0</v>
      </c>
      <c r="Q493" s="6"/>
      <c r="AB493" s="6"/>
    </row>
    <row r="494" spans="1:904" x14ac:dyDescent="0.3">
      <c r="A494" s="11">
        <f t="shared" si="129"/>
        <v>457</v>
      </c>
      <c r="B494" s="1" t="s">
        <v>168</v>
      </c>
      <c r="C494" s="1" t="s">
        <v>167</v>
      </c>
      <c r="D494" s="17">
        <v>33</v>
      </c>
      <c r="E494" s="86"/>
      <c r="F494" s="90">
        <f t="shared" si="124"/>
        <v>0</v>
      </c>
      <c r="G494" s="126">
        <f t="shared" si="127"/>
        <v>0</v>
      </c>
      <c r="H494" s="85">
        <f t="shared" si="128"/>
        <v>0</v>
      </c>
      <c r="I494" s="80">
        <v>5</v>
      </c>
      <c r="J494" s="83">
        <f t="shared" si="119"/>
        <v>0</v>
      </c>
      <c r="Q494" s="6"/>
      <c r="AB494" s="6"/>
    </row>
    <row r="495" spans="1:904" x14ac:dyDescent="0.3">
      <c r="A495" s="11">
        <f t="shared" si="129"/>
        <v>458</v>
      </c>
      <c r="B495" s="1" t="s">
        <v>170</v>
      </c>
      <c r="C495" s="1" t="s">
        <v>169</v>
      </c>
      <c r="D495" s="17">
        <v>33</v>
      </c>
      <c r="E495" s="86"/>
      <c r="F495" s="90">
        <f t="shared" si="124"/>
        <v>0</v>
      </c>
      <c r="G495" s="126">
        <f t="shared" si="127"/>
        <v>0</v>
      </c>
      <c r="H495" s="85">
        <f t="shared" si="128"/>
        <v>0</v>
      </c>
      <c r="I495" s="80">
        <v>5</v>
      </c>
      <c r="J495" s="83">
        <f t="shared" si="119"/>
        <v>0</v>
      </c>
      <c r="Q495" s="6"/>
      <c r="AB495" s="6"/>
    </row>
    <row r="496" spans="1:904" x14ac:dyDescent="0.3">
      <c r="A496" s="11">
        <f t="shared" si="129"/>
        <v>459</v>
      </c>
      <c r="B496" s="1" t="s">
        <v>740</v>
      </c>
      <c r="C496" s="1" t="s">
        <v>488</v>
      </c>
      <c r="D496" s="17">
        <v>33</v>
      </c>
      <c r="E496" s="86"/>
      <c r="F496" s="90">
        <f t="shared" si="124"/>
        <v>0</v>
      </c>
      <c r="G496" s="126">
        <f t="shared" si="127"/>
        <v>0</v>
      </c>
      <c r="H496" s="85">
        <f t="shared" si="128"/>
        <v>0</v>
      </c>
      <c r="I496" s="80">
        <v>5</v>
      </c>
      <c r="J496" s="83">
        <f t="shared" si="119"/>
        <v>0</v>
      </c>
      <c r="Q496" s="6"/>
      <c r="AB496" s="6"/>
    </row>
    <row r="497" spans="1:38" x14ac:dyDescent="0.3">
      <c r="A497" s="11">
        <f t="shared" si="129"/>
        <v>460</v>
      </c>
      <c r="B497" s="1" t="s">
        <v>740</v>
      </c>
      <c r="C497" s="1" t="s">
        <v>488</v>
      </c>
      <c r="D497" s="17">
        <v>33</v>
      </c>
      <c r="E497" s="86"/>
      <c r="F497" s="90">
        <f t="shared" si="124"/>
        <v>0</v>
      </c>
      <c r="G497" s="126">
        <f t="shared" si="127"/>
        <v>0</v>
      </c>
      <c r="H497" s="85">
        <f t="shared" si="128"/>
        <v>0</v>
      </c>
      <c r="I497" s="80">
        <v>5</v>
      </c>
      <c r="J497" s="83">
        <f t="shared" si="119"/>
        <v>0</v>
      </c>
      <c r="Q497" s="6"/>
      <c r="AB497" s="6"/>
    </row>
    <row r="498" spans="1:38" x14ac:dyDescent="0.3">
      <c r="A498" s="11">
        <f t="shared" si="129"/>
        <v>461</v>
      </c>
      <c r="B498" s="1" t="s">
        <v>172</v>
      </c>
      <c r="C498" s="1" t="s">
        <v>171</v>
      </c>
      <c r="D498" s="17">
        <v>66</v>
      </c>
      <c r="E498" s="86"/>
      <c r="F498" s="90">
        <f t="shared" si="124"/>
        <v>0</v>
      </c>
      <c r="G498" s="126">
        <f t="shared" si="127"/>
        <v>0</v>
      </c>
      <c r="H498" s="85">
        <f t="shared" si="128"/>
        <v>0</v>
      </c>
      <c r="I498" s="80">
        <v>5</v>
      </c>
      <c r="J498" s="83">
        <f t="shared" si="119"/>
        <v>0</v>
      </c>
      <c r="Q498" s="6"/>
      <c r="AB498" s="6"/>
    </row>
    <row r="499" spans="1:38" x14ac:dyDescent="0.3">
      <c r="A499" s="11">
        <f t="shared" si="129"/>
        <v>462</v>
      </c>
      <c r="B499" s="1" t="s">
        <v>188</v>
      </c>
      <c r="C499" s="1" t="s">
        <v>187</v>
      </c>
      <c r="D499" s="17">
        <v>66</v>
      </c>
      <c r="E499" s="86"/>
      <c r="F499" s="90">
        <f t="shared" si="124"/>
        <v>0</v>
      </c>
      <c r="G499" s="126">
        <f t="shared" si="127"/>
        <v>0</v>
      </c>
      <c r="H499" s="85">
        <f t="shared" si="128"/>
        <v>0</v>
      </c>
      <c r="I499" s="80">
        <v>5</v>
      </c>
      <c r="J499" s="83">
        <f t="shared" si="119"/>
        <v>0</v>
      </c>
      <c r="Q499" s="6"/>
      <c r="AB499" s="6"/>
    </row>
    <row r="500" spans="1:38" x14ac:dyDescent="0.3">
      <c r="A500" s="11">
        <f t="shared" si="129"/>
        <v>463</v>
      </c>
      <c r="B500" s="1" t="s">
        <v>218</v>
      </c>
      <c r="C500" s="18" t="s">
        <v>217</v>
      </c>
      <c r="D500" s="19">
        <v>11</v>
      </c>
      <c r="E500" s="86"/>
      <c r="F500" s="90">
        <f t="shared" si="124"/>
        <v>0</v>
      </c>
      <c r="G500" s="126">
        <f t="shared" si="127"/>
        <v>0</v>
      </c>
      <c r="H500" s="85">
        <f t="shared" si="128"/>
        <v>0</v>
      </c>
      <c r="I500" s="80">
        <v>5</v>
      </c>
      <c r="J500" s="83">
        <f t="shared" si="119"/>
        <v>0</v>
      </c>
      <c r="Q500" s="6"/>
      <c r="AB500" s="6"/>
    </row>
    <row r="501" spans="1:38" x14ac:dyDescent="0.3">
      <c r="A501" s="11">
        <f t="shared" si="129"/>
        <v>464</v>
      </c>
      <c r="B501" s="1" t="s">
        <v>164</v>
      </c>
      <c r="C501" s="18" t="s">
        <v>219</v>
      </c>
      <c r="D501" s="19">
        <v>33</v>
      </c>
      <c r="E501" s="86"/>
      <c r="F501" s="90">
        <f t="shared" si="124"/>
        <v>0</v>
      </c>
      <c r="G501" s="126">
        <f t="shared" si="127"/>
        <v>0</v>
      </c>
      <c r="H501" s="85">
        <f t="shared" si="128"/>
        <v>0</v>
      </c>
      <c r="I501" s="80">
        <v>5</v>
      </c>
      <c r="J501" s="83">
        <f t="shared" si="119"/>
        <v>0</v>
      </c>
      <c r="Q501" s="6"/>
      <c r="AB501" s="6"/>
    </row>
    <row r="502" spans="1:38" x14ac:dyDescent="0.3">
      <c r="A502" s="11">
        <f t="shared" si="129"/>
        <v>465</v>
      </c>
      <c r="B502" s="1" t="s">
        <v>610</v>
      </c>
      <c r="C502" s="18" t="s">
        <v>611</v>
      </c>
      <c r="D502" s="19">
        <v>10</v>
      </c>
      <c r="E502" s="86"/>
      <c r="F502" s="90">
        <f t="shared" si="124"/>
        <v>0</v>
      </c>
      <c r="G502" s="126">
        <f t="shared" si="127"/>
        <v>0</v>
      </c>
      <c r="H502" s="85">
        <f t="shared" si="128"/>
        <v>0</v>
      </c>
      <c r="I502" s="80">
        <v>5</v>
      </c>
      <c r="J502" s="83">
        <f t="shared" si="119"/>
        <v>0</v>
      </c>
      <c r="Q502" s="6"/>
      <c r="AB502" s="6"/>
    </row>
    <row r="503" spans="1:38" x14ac:dyDescent="0.3">
      <c r="A503" s="11">
        <f t="shared" si="129"/>
        <v>466</v>
      </c>
      <c r="B503" s="1" t="s">
        <v>612</v>
      </c>
      <c r="C503" s="18" t="s">
        <v>613</v>
      </c>
      <c r="D503" s="19">
        <v>10</v>
      </c>
      <c r="E503" s="86"/>
      <c r="F503" s="90">
        <f t="shared" si="124"/>
        <v>0</v>
      </c>
      <c r="G503" s="126">
        <f t="shared" si="127"/>
        <v>0</v>
      </c>
      <c r="H503" s="85">
        <f t="shared" si="128"/>
        <v>0</v>
      </c>
      <c r="I503" s="80">
        <v>5</v>
      </c>
      <c r="J503" s="83">
        <f t="shared" si="119"/>
        <v>0</v>
      </c>
      <c r="Q503" s="6"/>
      <c r="AB503" s="6"/>
    </row>
    <row r="504" spans="1:38" x14ac:dyDescent="0.3">
      <c r="A504" s="11">
        <f t="shared" si="129"/>
        <v>467</v>
      </c>
      <c r="B504" s="1" t="s">
        <v>489</v>
      </c>
      <c r="C504" s="18" t="s">
        <v>490</v>
      </c>
      <c r="D504" s="19">
        <v>11</v>
      </c>
      <c r="E504" s="86"/>
      <c r="F504" s="90">
        <f t="shared" si="124"/>
        <v>0</v>
      </c>
      <c r="G504" s="126">
        <f t="shared" si="127"/>
        <v>0</v>
      </c>
      <c r="H504" s="85">
        <f t="shared" si="128"/>
        <v>0</v>
      </c>
      <c r="I504" s="80">
        <v>5</v>
      </c>
      <c r="J504" s="83">
        <f t="shared" si="119"/>
        <v>0</v>
      </c>
      <c r="Q504" s="6"/>
      <c r="AB504" s="6"/>
    </row>
    <row r="505" spans="1:38" ht="15" thickBot="1" x14ac:dyDescent="0.35">
      <c r="A505" s="11">
        <f t="shared" si="129"/>
        <v>468</v>
      </c>
      <c r="B505" s="1" t="s">
        <v>214</v>
      </c>
      <c r="C505" s="1" t="s">
        <v>215</v>
      </c>
      <c r="D505" s="17">
        <v>11</v>
      </c>
      <c r="E505" s="86"/>
      <c r="F505" s="90">
        <f t="shared" si="124"/>
        <v>0</v>
      </c>
      <c r="G505" s="126">
        <f t="shared" si="127"/>
        <v>0</v>
      </c>
      <c r="H505" s="85">
        <f t="shared" si="128"/>
        <v>0</v>
      </c>
      <c r="I505" s="80">
        <v>0</v>
      </c>
      <c r="J505" s="83">
        <f t="shared" si="119"/>
        <v>0</v>
      </c>
      <c r="Q505" s="6"/>
      <c r="AB505" s="6"/>
    </row>
    <row r="506" spans="1:38" ht="18.600000000000001" thickBot="1" x14ac:dyDescent="0.4">
      <c r="A506" s="117" t="s">
        <v>752</v>
      </c>
      <c r="B506" s="118"/>
      <c r="C506" s="118"/>
      <c r="D506" s="118"/>
      <c r="E506" s="118"/>
      <c r="F506" s="118"/>
      <c r="G506" s="118"/>
      <c r="H506" s="118"/>
      <c r="I506" s="118"/>
      <c r="J506" s="119"/>
      <c r="Q506" s="6"/>
      <c r="AB506" s="6"/>
    </row>
    <row r="507" spans="1:38" x14ac:dyDescent="0.3">
      <c r="A507" s="95">
        <v>469</v>
      </c>
      <c r="B507" s="96" t="s">
        <v>235</v>
      </c>
      <c r="C507" s="96" t="s">
        <v>236</v>
      </c>
      <c r="D507" s="97">
        <v>220</v>
      </c>
      <c r="E507" s="98"/>
      <c r="F507" s="99">
        <f t="shared" si="124"/>
        <v>0</v>
      </c>
      <c r="G507" s="128">
        <f t="shared" ref="G507" si="130">E507*D507</f>
        <v>0</v>
      </c>
      <c r="H507" s="100">
        <f t="shared" ref="H507" si="131">D507*F507</f>
        <v>0</v>
      </c>
      <c r="I507" s="101">
        <v>60</v>
      </c>
      <c r="J507" s="102">
        <f t="shared" si="119"/>
        <v>0</v>
      </c>
      <c r="Q507" s="6"/>
      <c r="AB507" s="6"/>
    </row>
    <row r="508" spans="1:38" x14ac:dyDescent="0.3">
      <c r="A508" s="69">
        <f>A507+1</f>
        <v>470</v>
      </c>
      <c r="B508" s="1" t="s">
        <v>238</v>
      </c>
      <c r="C508" s="1" t="s">
        <v>237</v>
      </c>
      <c r="D508" s="17">
        <v>660</v>
      </c>
      <c r="E508" s="86"/>
      <c r="F508" s="90">
        <f t="shared" si="124"/>
        <v>0</v>
      </c>
      <c r="G508" s="126">
        <f t="shared" ref="G508:G509" si="132">E508*D508</f>
        <v>0</v>
      </c>
      <c r="H508" s="85">
        <f t="shared" ref="H508:H509" si="133">D508*F508</f>
        <v>0</v>
      </c>
      <c r="I508" s="80">
        <v>0</v>
      </c>
      <c r="J508" s="103">
        <f t="shared" si="119"/>
        <v>0</v>
      </c>
      <c r="Q508" s="59"/>
      <c r="AB508" s="59"/>
    </row>
    <row r="509" spans="1:38" ht="15" thickBot="1" x14ac:dyDescent="0.35">
      <c r="A509" s="104">
        <f>A508+1</f>
        <v>471</v>
      </c>
      <c r="B509" s="105" t="s">
        <v>240</v>
      </c>
      <c r="C509" s="105" t="s">
        <v>239</v>
      </c>
      <c r="D509" s="106">
        <v>44</v>
      </c>
      <c r="E509" s="107"/>
      <c r="F509" s="108">
        <f t="shared" si="124"/>
        <v>0</v>
      </c>
      <c r="G509" s="129">
        <f t="shared" si="132"/>
        <v>0</v>
      </c>
      <c r="H509" s="109">
        <f t="shared" si="133"/>
        <v>0</v>
      </c>
      <c r="I509" s="110">
        <v>0</v>
      </c>
      <c r="J509" s="111">
        <f t="shared" si="119"/>
        <v>0</v>
      </c>
      <c r="Q509" s="58"/>
      <c r="AB509" s="58"/>
    </row>
    <row r="510" spans="1:38" s="6" customFormat="1" ht="15.6" x14ac:dyDescent="0.3">
      <c r="B510" s="94"/>
      <c r="C510" s="113"/>
      <c r="D510" s="113" t="s">
        <v>783</v>
      </c>
      <c r="E510" s="114"/>
      <c r="F510" s="114"/>
      <c r="G510" s="130">
        <f>SUM(G8:G509)</f>
        <v>0</v>
      </c>
      <c r="H510" s="112"/>
      <c r="I510" s="56"/>
      <c r="J510" s="11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</row>
    <row r="511" spans="1:38" x14ac:dyDescent="0.3">
      <c r="G511" s="3"/>
    </row>
    <row r="512" spans="1:38" x14ac:dyDescent="0.3">
      <c r="B512" s="3"/>
      <c r="C512" s="3"/>
      <c r="D512" s="3"/>
      <c r="E512" s="3"/>
      <c r="F512" s="3"/>
      <c r="G512" s="3"/>
      <c r="H512" s="3"/>
    </row>
    <row r="513" spans="1:38" x14ac:dyDescent="0.3">
      <c r="A513" s="3"/>
      <c r="B513" s="3"/>
      <c r="C513" s="3"/>
      <c r="D513" s="3"/>
      <c r="E513" s="3"/>
      <c r="F513" s="3"/>
      <c r="G513" s="3"/>
      <c r="H513" s="3"/>
    </row>
    <row r="514" spans="1:38" x14ac:dyDescent="0.3">
      <c r="A514" s="3"/>
      <c r="B514" s="3"/>
      <c r="C514" s="3"/>
      <c r="D514" s="3"/>
      <c r="E514" s="3"/>
      <c r="F514" s="3"/>
      <c r="G514" s="3"/>
      <c r="H514" s="3"/>
      <c r="M514" s="10"/>
      <c r="N514" s="10"/>
      <c r="O514" s="10"/>
      <c r="P514" s="10"/>
      <c r="X514" s="10"/>
      <c r="Y514" s="10"/>
      <c r="Z514" s="10"/>
      <c r="AA514" s="10"/>
      <c r="AI514" s="10"/>
      <c r="AJ514" s="10"/>
      <c r="AK514" s="10"/>
      <c r="AL514" s="10"/>
    </row>
    <row r="515" spans="1:38" x14ac:dyDescent="0.3">
      <c r="A515" s="3"/>
      <c r="C515" s="3"/>
      <c r="D515" s="3"/>
      <c r="E515" s="3"/>
      <c r="F515" s="3"/>
      <c r="G515" s="3"/>
      <c r="H515" s="3"/>
    </row>
    <row r="516" spans="1:38" x14ac:dyDescent="0.3">
      <c r="A516" s="3"/>
      <c r="C516" s="3"/>
      <c r="D516" s="3"/>
      <c r="E516" s="3"/>
      <c r="F516" s="3"/>
      <c r="G516" s="3"/>
      <c r="H516" s="3"/>
    </row>
    <row r="517" spans="1:38" x14ac:dyDescent="0.3">
      <c r="A517" s="3"/>
      <c r="C517" s="3"/>
      <c r="D517" s="3"/>
      <c r="E517" s="3"/>
      <c r="F517" s="3"/>
      <c r="G517" s="3"/>
      <c r="H517" s="3"/>
    </row>
    <row r="518" spans="1:38" x14ac:dyDescent="0.3">
      <c r="A518" s="3"/>
      <c r="C518" s="3"/>
      <c r="D518" s="3"/>
      <c r="E518" s="3"/>
      <c r="F518" s="3"/>
      <c r="G518" s="3"/>
      <c r="H518" s="3"/>
    </row>
    <row r="519" spans="1:38" x14ac:dyDescent="0.3">
      <c r="C519" s="3"/>
      <c r="D519" s="3"/>
      <c r="E519" s="3"/>
      <c r="F519" s="3"/>
      <c r="G519" s="3"/>
      <c r="H519" s="3"/>
    </row>
    <row r="520" spans="1:38" x14ac:dyDescent="0.3">
      <c r="C520" s="3"/>
      <c r="D520" s="3"/>
      <c r="E520" s="3"/>
      <c r="F520" s="3"/>
      <c r="G520" s="3"/>
      <c r="H520" s="3"/>
    </row>
    <row r="521" spans="1:38" x14ac:dyDescent="0.3">
      <c r="C521" s="3"/>
      <c r="D521" s="3"/>
      <c r="E521" s="3"/>
      <c r="F521" s="3"/>
      <c r="G521" s="3"/>
      <c r="H521" s="3"/>
    </row>
    <row r="522" spans="1:38" x14ac:dyDescent="0.3">
      <c r="C522" s="3"/>
      <c r="D522" s="3"/>
      <c r="E522" s="3"/>
      <c r="F522" s="3"/>
      <c r="G522" s="3"/>
      <c r="H522" s="3"/>
    </row>
    <row r="523" spans="1:38" x14ac:dyDescent="0.3">
      <c r="C523" s="3"/>
      <c r="D523" s="3"/>
      <c r="E523" s="3"/>
      <c r="F523" s="3"/>
      <c r="G523" s="3"/>
      <c r="H523" s="3"/>
    </row>
    <row r="524" spans="1:38" x14ac:dyDescent="0.3">
      <c r="C524" s="3"/>
      <c r="D524" s="3"/>
      <c r="E524" s="3"/>
      <c r="F524" s="3"/>
      <c r="G524" s="3"/>
      <c r="H524" s="3"/>
    </row>
    <row r="525" spans="1:38" x14ac:dyDescent="0.3">
      <c r="C525" s="3"/>
      <c r="D525" s="3"/>
      <c r="E525" s="3"/>
      <c r="F525" s="3"/>
      <c r="G525" s="3"/>
      <c r="H525" s="3"/>
    </row>
    <row r="526" spans="1:38" x14ac:dyDescent="0.3">
      <c r="C526" s="3"/>
      <c r="D526" s="3"/>
      <c r="E526" s="3"/>
      <c r="F526" s="3"/>
      <c r="G526" s="3"/>
      <c r="H526" s="3"/>
    </row>
    <row r="527" spans="1:38" x14ac:dyDescent="0.3">
      <c r="C527" s="3"/>
      <c r="D527" s="3"/>
      <c r="E527" s="3"/>
      <c r="F527" s="3"/>
      <c r="G527" s="3"/>
      <c r="H527" s="3"/>
    </row>
    <row r="528" spans="1:38" x14ac:dyDescent="0.3">
      <c r="G528" s="3"/>
    </row>
    <row r="529" spans="7:7" x14ac:dyDescent="0.3">
      <c r="G529" s="3"/>
    </row>
    <row r="530" spans="7:7" x14ac:dyDescent="0.3">
      <c r="G530" s="3"/>
    </row>
    <row r="531" spans="7:7" x14ac:dyDescent="0.3">
      <c r="G531" s="3"/>
    </row>
    <row r="532" spans="7:7" x14ac:dyDescent="0.3">
      <c r="G532" s="3"/>
    </row>
    <row r="533" spans="7:7" x14ac:dyDescent="0.3">
      <c r="G533" s="3"/>
    </row>
    <row r="534" spans="7:7" x14ac:dyDescent="0.3">
      <c r="G534" s="3"/>
    </row>
    <row r="535" spans="7:7" x14ac:dyDescent="0.3">
      <c r="G535" s="3"/>
    </row>
    <row r="536" spans="7:7" x14ac:dyDescent="0.3">
      <c r="G536" s="3"/>
    </row>
    <row r="537" spans="7:7" x14ac:dyDescent="0.3">
      <c r="G537" s="3"/>
    </row>
    <row r="538" spans="7:7" x14ac:dyDescent="0.3">
      <c r="G538" s="3"/>
    </row>
    <row r="539" spans="7:7" x14ac:dyDescent="0.3">
      <c r="G539" s="3"/>
    </row>
    <row r="540" spans="7:7" x14ac:dyDescent="0.3">
      <c r="G540" s="3"/>
    </row>
    <row r="541" spans="7:7" x14ac:dyDescent="0.3">
      <c r="G541" s="3"/>
    </row>
    <row r="542" spans="7:7" x14ac:dyDescent="0.3">
      <c r="G542" s="3"/>
    </row>
    <row r="543" spans="7:7" x14ac:dyDescent="0.3">
      <c r="G543" s="3"/>
    </row>
    <row r="544" spans="7:7" x14ac:dyDescent="0.3">
      <c r="G544" s="3"/>
    </row>
    <row r="545" spans="7:7" x14ac:dyDescent="0.3">
      <c r="G545" s="3"/>
    </row>
    <row r="546" spans="7:7" x14ac:dyDescent="0.3">
      <c r="G546" s="3"/>
    </row>
    <row r="547" spans="7:7" x14ac:dyDescent="0.3">
      <c r="G547" s="3"/>
    </row>
    <row r="548" spans="7:7" x14ac:dyDescent="0.3">
      <c r="G548" s="3"/>
    </row>
    <row r="549" spans="7:7" x14ac:dyDescent="0.3">
      <c r="G549" s="3"/>
    </row>
    <row r="550" spans="7:7" x14ac:dyDescent="0.3">
      <c r="G550" s="3"/>
    </row>
    <row r="551" spans="7:7" x14ac:dyDescent="0.3">
      <c r="G551" s="3"/>
    </row>
    <row r="552" spans="7:7" x14ac:dyDescent="0.3">
      <c r="G552" s="3"/>
    </row>
    <row r="553" spans="7:7" x14ac:dyDescent="0.3">
      <c r="G553" s="3"/>
    </row>
    <row r="554" spans="7:7" x14ac:dyDescent="0.3">
      <c r="G554" s="3"/>
    </row>
    <row r="555" spans="7:7" x14ac:dyDescent="0.3">
      <c r="G555" s="3"/>
    </row>
    <row r="556" spans="7:7" x14ac:dyDescent="0.3">
      <c r="G556" s="3"/>
    </row>
    <row r="557" spans="7:7" x14ac:dyDescent="0.3">
      <c r="G557" s="3"/>
    </row>
    <row r="558" spans="7:7" x14ac:dyDescent="0.3">
      <c r="G558" s="3"/>
    </row>
    <row r="559" spans="7:7" x14ac:dyDescent="0.3">
      <c r="G559" s="3"/>
    </row>
    <row r="560" spans="7:7" x14ac:dyDescent="0.3">
      <c r="G560" s="3"/>
    </row>
    <row r="561" spans="7:7" x14ac:dyDescent="0.3">
      <c r="G561" s="3"/>
    </row>
    <row r="562" spans="7:7" x14ac:dyDescent="0.3">
      <c r="G562" s="3"/>
    </row>
    <row r="563" spans="7:7" x14ac:dyDescent="0.3">
      <c r="G563" s="3"/>
    </row>
    <row r="564" spans="7:7" x14ac:dyDescent="0.3">
      <c r="G564" s="3"/>
    </row>
    <row r="565" spans="7:7" x14ac:dyDescent="0.3">
      <c r="G565" s="3"/>
    </row>
    <row r="566" spans="7:7" x14ac:dyDescent="0.3">
      <c r="G566" s="3"/>
    </row>
    <row r="567" spans="7:7" x14ac:dyDescent="0.3">
      <c r="G567" s="3"/>
    </row>
    <row r="568" spans="7:7" x14ac:dyDescent="0.3">
      <c r="G568" s="3"/>
    </row>
    <row r="569" spans="7:7" x14ac:dyDescent="0.3">
      <c r="G569" s="3"/>
    </row>
    <row r="570" spans="7:7" x14ac:dyDescent="0.3">
      <c r="G570" s="3"/>
    </row>
    <row r="571" spans="7:7" x14ac:dyDescent="0.3">
      <c r="G571" s="3"/>
    </row>
  </sheetData>
  <mergeCells count="31">
    <mergeCell ref="A506:J506"/>
    <mergeCell ref="A480:J480"/>
    <mergeCell ref="A476:J476"/>
    <mergeCell ref="A426:J426"/>
    <mergeCell ref="A433:J433"/>
    <mergeCell ref="A434:J434"/>
    <mergeCell ref="A392:J392"/>
    <mergeCell ref="A380:J380"/>
    <mergeCell ref="A370:J370"/>
    <mergeCell ref="A374:J374"/>
    <mergeCell ref="A359:J359"/>
    <mergeCell ref="A353:J353"/>
    <mergeCell ref="A300:J300"/>
    <mergeCell ref="A228:J228"/>
    <mergeCell ref="A240:J240"/>
    <mergeCell ref="A245:J245"/>
    <mergeCell ref="A218:J218"/>
    <mergeCell ref="A212:J212"/>
    <mergeCell ref="A181:J181"/>
    <mergeCell ref="A180:J180"/>
    <mergeCell ref="A179:J179"/>
    <mergeCell ref="A165:J165"/>
    <mergeCell ref="A142:J142"/>
    <mergeCell ref="A109:J109"/>
    <mergeCell ref="A117:J117"/>
    <mergeCell ref="A69:J69"/>
    <mergeCell ref="A1:I3"/>
    <mergeCell ref="A7:J7"/>
    <mergeCell ref="A68:J68"/>
    <mergeCell ref="A53:J53"/>
    <mergeCell ref="A5:J5"/>
  </mergeCells>
  <conditionalFormatting sqref="B4 B8:B52 B507:B1048576 B481:B505 B477:B479 B427:B432 B435:B475 B393:B425 B381:B391 B371:B373 B375:B379 B360:B369 B354:B358 B301:B352 B229:B239 B241:B244 B246:B299 B219:B227 B213:B217 B182:B211 B166:B178 B143:B164 B110:B116 B118:B141 B70:B108 B54:B67 B6">
    <cfRule type="duplicateValues" dxfId="0" priority="1"/>
  </conditionalFormatting>
  <pageMargins left="0.43307086614173229" right="0.23622047244094491" top="0.35433070866141736" bottom="0.15748031496062992" header="0.31496062992125984" footer="0.31496062992125984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FINAL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2020-09-27T14:54:08Z</dcterms:created>
  <dcterms:modified xsi:type="dcterms:W3CDTF">2021-02-25T13:13:01Z</dcterms:modified>
</cp:coreProperties>
</file>